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0730" windowHeight="11760"/>
  </bookViews>
  <sheets>
    <sheet name="1_2_15 (mensual)" sheetId="1" r:id="rId1"/>
  </sheets>
  <externalReferences>
    <externalReference r:id="rId2"/>
  </externalReferences>
  <definedNames>
    <definedName name="_xlnm._FilterDatabase" localSheetId="0" hidden="1">'1_2_15 (mensual)'!$B$86:$G$490</definedName>
    <definedName name="_xlnm.Print_Area" localSheetId="0">'1_2_15 (mensual)'!$C$1:$F$501</definedName>
    <definedName name="_xlnm.Print_Titles" localSheetId="0">'1_2_15 (mensual)'!$1:$7</definedName>
  </definedNames>
  <calcPr calcId="145621"/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26" i="1"/>
</calcChain>
</file>

<file path=xl/sharedStrings.xml><?xml version="1.0" encoding="utf-8"?>
<sst xmlns="http://schemas.openxmlformats.org/spreadsheetml/2006/main" count="462" uniqueCount="40">
  <si>
    <t>SEIS PRINCIPALES BANCOS UNIVERSALES</t>
  </si>
  <si>
    <t>TASAS DE INTERÉS ANUALES NOMINALES PROMEDIO PONDERADAS</t>
  </si>
  <si>
    <t>COBERTURA NACIONAL</t>
  </si>
  <si>
    <t>(Porcentajes)</t>
  </si>
  <si>
    <t>Base de Cálculo</t>
  </si>
  <si>
    <r>
      <t xml:space="preserve">Operaciones                            Activas </t>
    </r>
    <r>
      <rPr>
        <b/>
        <vertAlign val="superscript"/>
        <sz val="11"/>
        <color indexed="8"/>
        <rFont val="Arial"/>
        <family val="2"/>
      </rPr>
      <t>1/</t>
    </r>
  </si>
  <si>
    <t>Depósitos a Plazo                       a 90 días</t>
  </si>
  <si>
    <t>Depósitos                                 de Ahorro</t>
  </si>
  <si>
    <t xml:space="preserve"> </t>
  </si>
  <si>
    <t>Abril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</si>
  <si>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</si>
  <si>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</si>
  <si>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</si>
  <si>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</si>
  <si>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</si>
  <si>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</si>
  <si>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</si>
  <si>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</si>
  <si>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</si>
  <si>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</si>
  <si>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</si>
  <si>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 xml:space="preserve">   Diciembre</t>
  </si>
  <si>
    <t xml:space="preserve">   Noviembre</t>
  </si>
  <si>
    <t xml:space="preserve">   Octubre</t>
  </si>
  <si>
    <t xml:space="preserve">   Septiembre</t>
  </si>
  <si>
    <t xml:space="preserve">   Agosto</t>
  </si>
  <si>
    <t xml:space="preserve">   Julio</t>
  </si>
  <si>
    <t xml:space="preserve">   Junio</t>
  </si>
  <si>
    <t xml:space="preserve">   Mayo</t>
  </si>
  <si>
    <t xml:space="preserve">   Abril</t>
  </si>
  <si>
    <t xml:space="preserve">   Marzo</t>
  </si>
  <si>
    <t xml:space="preserve">   Febrero</t>
  </si>
  <si>
    <t xml:space="preserve">   Enero</t>
  </si>
  <si>
    <t>-</t>
  </si>
  <si>
    <t xml:space="preserve">Mayo </t>
  </si>
  <si>
    <t>1/ A partir del 08/08/1997, se incluye los créditos destinados al Sector Agrícola conforme a lo previsto en la Resolución No. 97-07-02, publicada en la Gaceta Oficial No. 36.264 del 07/08/97.</t>
  </si>
  <si>
    <t>A partir del 28/10/2019 se excluyen los créditos comerciales expresados en Unidad de Valor de Crédito</t>
  </si>
  <si>
    <t>Comercial (UVCC).</t>
  </si>
  <si>
    <t>A partir del 06/03/2020 se excluyen los créditos productivos, expresados en Unidad de Valor de Crédito Productivo (UVCP).</t>
  </si>
  <si>
    <t>A partir del 01/04/2020 se incluyen las tarjetas de credito en el cálculo de las tasas activas.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</si>
</sst>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0000"/>
    <numFmt numFmtId="165" formatCode="dd/mm/yy"/>
    <numFmt numFmtId="166" formatCode="_(* #,##0.00_);_(* \(#,##0.00\);_(* &quot;-&quot;??_);_(@_)"/>
    <numFmt numFmtId="167" formatCode="\$#,##0\ ;\(\$#,##0\)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24"/>
      <name val="Arial"/>
      <family val="2"/>
    </font>
    <font>
      <b/>
      <sz val="10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8"/>
      <color indexed="24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24"/>
      <name val="Arial"/>
      <family val="2"/>
    </font>
    <font>
      <b/>
      <sz val="18"/>
      <color indexed="24"/>
      <name val="Times New Roman"/>
      <family val="1"/>
    </font>
    <font>
      <sz val="11"/>
      <color indexed="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27">
    <xf numFmtId="0" fontId="0" fillId="0" borderId="0"/>
    <xf numFmtId="0" fontId="5" fillId="0" borderId="0"/>
    <xf numFmtId="0" fontId="8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3" fontId="5" fillId="0" borderId="0" applyFont="0" applyFill="0" applyBorder="0" applyAlignment="0" applyProtection="0"/>
    <xf numFmtId="0" fontId="2" fillId="0" borderId="2" applyNumberFormat="0" applyFill="0" applyAlignment="0" applyProtection="0"/>
    <xf numFmtId="0" fontId="5" fillId="0" borderId="6" applyNumberFormat="0" applyFont="0" applyFill="0" applyAlignment="0" applyProtection="0"/>
  </cellStyleXfs>
  <cellXfs count="58">
    <xf numFmtId="0" fontId="0" fillId="0" borderId="0" xfId="0"/>
    <xf numFmtId="0" fontId="0" fillId="15" borderId="0" xfId="0" applyFill="1" applyAlignment="1"/>
    <xf numFmtId="0" fontId="0" fillId="15" borderId="0" xfId="0" applyFill="1"/>
    <xf numFmtId="0" fontId="0" fillId="15" borderId="3" xfId="0" applyFill="1" applyBorder="1"/>
    <xf numFmtId="0" fontId="0" fillId="15" borderId="0" xfId="0" applyFill="1" applyBorder="1"/>
    <xf numFmtId="0" fontId="0" fillId="15" borderId="0" xfId="0" applyFill="1" applyAlignment="1">
      <alignment vertical="center"/>
    </xf>
    <xf numFmtId="0" fontId="3" fillId="15" borderId="0" xfId="0" applyFont="1" applyFill="1"/>
    <xf numFmtId="0" fontId="4" fillId="15" borderId="0" xfId="0" quotePrefix="1" applyFont="1" applyFill="1" applyBorder="1" applyAlignment="1">
      <alignment horizontal="left" indent="3"/>
    </xf>
    <xf numFmtId="0" fontId="4" fillId="15" borderId="0" xfId="0" applyFont="1" applyFill="1" applyBorder="1" applyAlignment="1">
      <alignment horizontal="center"/>
    </xf>
    <xf numFmtId="0" fontId="4" fillId="15" borderId="0" xfId="0" applyFont="1" applyFill="1" applyAlignment="1">
      <alignment horizontal="center"/>
    </xf>
    <xf numFmtId="0" fontId="4" fillId="15" borderId="0" xfId="0" applyFont="1" applyFill="1"/>
    <xf numFmtId="0" fontId="3" fillId="15" borderId="0" xfId="0" applyFont="1" applyFill="1" applyBorder="1" applyAlignment="1">
      <alignment horizontal="left" indent="3"/>
    </xf>
    <xf numFmtId="2" fontId="3" fillId="15" borderId="0" xfId="0" applyNumberFormat="1" applyFont="1" applyFill="1" applyBorder="1" applyAlignment="1">
      <alignment horizontal="center"/>
    </xf>
    <xf numFmtId="2" fontId="3" fillId="15" borderId="0" xfId="0" applyNumberFormat="1" applyFont="1" applyFill="1" applyAlignment="1">
      <alignment horizontal="center"/>
    </xf>
    <xf numFmtId="0" fontId="3" fillId="15" borderId="0" xfId="0" quotePrefix="1" applyFont="1" applyFill="1" applyBorder="1" applyAlignment="1">
      <alignment horizontal="left" indent="3"/>
    </xf>
    <xf numFmtId="0" fontId="3" fillId="15" borderId="0" xfId="0" applyFont="1" applyFill="1" applyBorder="1" applyAlignment="1">
      <alignment horizontal="center"/>
    </xf>
    <xf numFmtId="2" fontId="3" fillId="15" borderId="0" xfId="0" applyNumberFormat="1" applyFont="1" applyFill="1"/>
    <xf numFmtId="164" fontId="3" fillId="15" borderId="0" xfId="0" applyNumberFormat="1" applyFont="1" applyFill="1"/>
    <xf numFmtId="2" fontId="4" fillId="15" borderId="0" xfId="0" applyNumberFormat="1" applyFont="1" applyFill="1"/>
    <xf numFmtId="0" fontId="3" fillId="15" borderId="0" xfId="0" applyFont="1" applyFill="1" applyAlignment="1">
      <alignment horizontal="center"/>
    </xf>
    <xf numFmtId="2" fontId="4" fillId="15" borderId="0" xfId="0" applyNumberFormat="1" applyFont="1" applyFill="1" applyAlignment="1">
      <alignment horizontal="center"/>
    </xf>
    <xf numFmtId="4" fontId="9" fillId="15" borderId="0" xfId="2" applyNumberFormat="1" applyFont="1" applyFill="1" applyAlignment="1">
      <alignment horizontal="center"/>
    </xf>
    <xf numFmtId="2" fontId="4" fillId="15" borderId="0" xfId="0" applyNumberFormat="1" applyFont="1" applyFill="1" applyBorder="1" applyAlignment="1">
      <alignment horizontal="center"/>
    </xf>
    <xf numFmtId="2" fontId="4" fillId="15" borderId="0" xfId="0" applyNumberFormat="1" applyFont="1" applyFill="1" applyAlignment="1" applyProtection="1">
      <alignment horizontal="center"/>
      <protection locked="0"/>
    </xf>
    <xf numFmtId="0" fontId="4" fillId="15" borderId="0" xfId="0" applyFont="1" applyFill="1" applyBorder="1" applyAlignment="1">
      <alignment horizontal="left" indent="3"/>
    </xf>
    <xf numFmtId="0" fontId="3" fillId="15" borderId="0" xfId="0" applyFont="1" applyFill="1" applyBorder="1" applyAlignment="1">
      <alignment horizontal="left" indent="2"/>
    </xf>
    <xf numFmtId="2" fontId="10" fillId="15" borderId="0" xfId="0" applyNumberFormat="1" applyFont="1" applyFill="1" applyBorder="1" applyAlignment="1">
      <alignment horizontal="center"/>
    </xf>
    <xf numFmtId="165" fontId="3" fillId="15" borderId="0" xfId="0" applyNumberFormat="1" applyFont="1" applyFill="1" applyAlignment="1">
      <alignment horizontal="left" vertical="center"/>
    </xf>
    <xf numFmtId="0" fontId="4" fillId="15" borderId="0" xfId="0" applyFont="1" applyFill="1" applyAlignment="1">
      <alignment horizontal="left"/>
    </xf>
    <xf numFmtId="165" fontId="4" fillId="15" borderId="0" xfId="0" applyNumberFormat="1" applyFont="1" applyFill="1" applyAlignment="1">
      <alignment horizontal="left" vertical="center"/>
    </xf>
    <xf numFmtId="2" fontId="6" fillId="15" borderId="0" xfId="0" applyNumberFormat="1" applyFont="1" applyFill="1" applyBorder="1" applyAlignment="1">
      <alignment horizontal="center"/>
    </xf>
    <xf numFmtId="0" fontId="4" fillId="15" borderId="0" xfId="0" quotePrefix="1" applyFont="1" applyFill="1" applyAlignment="1">
      <alignment horizontal="left" indent="3"/>
    </xf>
    <xf numFmtId="165" fontId="4" fillId="15" borderId="0" xfId="0" applyNumberFormat="1" applyFont="1" applyFill="1" applyBorder="1" applyAlignment="1">
      <alignment horizontal="left"/>
    </xf>
    <xf numFmtId="4" fontId="4" fillId="15" borderId="0" xfId="0" applyNumberFormat="1" applyFont="1" applyFill="1" applyAlignment="1" applyProtection="1">
      <alignment horizontal="center"/>
      <protection locked="0"/>
    </xf>
    <xf numFmtId="0" fontId="10" fillId="15" borderId="0" xfId="0" applyFont="1" applyFill="1" applyAlignment="1">
      <alignment horizontal="left" indent="3"/>
    </xf>
    <xf numFmtId="0" fontId="10" fillId="15" borderId="0" xfId="0" applyFont="1" applyFill="1" applyAlignment="1">
      <alignment horizontal="left"/>
    </xf>
    <xf numFmtId="0" fontId="4" fillId="15" borderId="0" xfId="0" applyFont="1" applyFill="1" applyAlignment="1">
      <alignment horizontal="left" indent="3"/>
    </xf>
    <xf numFmtId="165" fontId="3" fillId="15" borderId="0" xfId="0" applyNumberFormat="1" applyFont="1" applyFill="1" applyBorder="1" applyAlignment="1">
      <alignment horizontal="left"/>
    </xf>
    <xf numFmtId="0" fontId="6" fillId="15" borderId="0" xfId="0" applyFont="1" applyFill="1"/>
    <xf numFmtId="0" fontId="10" fillId="15" borderId="0" xfId="0" applyFont="1" applyFill="1"/>
    <xf numFmtId="0" fontId="10" fillId="15" borderId="0" xfId="0" quotePrefix="1" applyFont="1" applyFill="1" applyAlignment="1">
      <alignment horizontal="left" indent="3"/>
    </xf>
    <xf numFmtId="2" fontId="10" fillId="15" borderId="0" xfId="0" applyNumberFormat="1" applyFont="1" applyFill="1" applyAlignment="1">
      <alignment horizontal="center"/>
    </xf>
    <xf numFmtId="0" fontId="6" fillId="15" borderId="0" xfId="0" applyFont="1" applyFill="1" applyAlignment="1">
      <alignment horizontal="center"/>
    </xf>
    <xf numFmtId="0" fontId="3" fillId="15" borderId="3" xfId="0" applyFont="1" applyFill="1" applyBorder="1"/>
    <xf numFmtId="0" fontId="12" fillId="15" borderId="0" xfId="1" applyFont="1" applyFill="1" applyBorder="1" applyAlignment="1">
      <alignment horizontal="left" vertical="center"/>
    </xf>
    <xf numFmtId="0" fontId="13" fillId="15" borderId="0" xfId="1" applyFont="1" applyFill="1" applyBorder="1" applyAlignment="1">
      <alignment horizontal="center" vertical="center"/>
    </xf>
    <xf numFmtId="2" fontId="13" fillId="15" borderId="0" xfId="1" applyNumberFormat="1" applyFont="1" applyFill="1" applyBorder="1" applyAlignment="1">
      <alignment vertical="center"/>
    </xf>
    <xf numFmtId="2" fontId="14" fillId="15" borderId="0" xfId="1" applyNumberFormat="1" applyFont="1" applyFill="1" applyBorder="1" applyAlignment="1">
      <alignment horizontal="left" vertical="center" wrapText="1"/>
    </xf>
    <xf numFmtId="2" fontId="13" fillId="15" borderId="0" xfId="0" applyNumberFormat="1" applyFont="1" applyFill="1" applyBorder="1" applyAlignment="1">
      <alignment horizontal="center"/>
    </xf>
    <xf numFmtId="0" fontId="15" fillId="15" borderId="0" xfId="1" applyFont="1" applyFill="1" applyBorder="1" applyAlignment="1">
      <alignment vertical="center"/>
    </xf>
    <xf numFmtId="0" fontId="15" fillId="17" borderId="0" xfId="1" applyFont="1" applyFill="1" applyBorder="1" applyAlignment="1">
      <alignment vertical="center"/>
    </xf>
    <xf numFmtId="0" fontId="13" fillId="15" borderId="0" xfId="0" applyFont="1" applyFill="1"/>
    <xf numFmtId="0" fontId="11" fillId="16" borderId="0" xfId="0" applyFont="1" applyFill="1" applyAlignment="1">
      <alignment horizontal="left" vertical="center" wrapText="1"/>
    </xf>
    <xf numFmtId="0" fontId="4" fillId="15" borderId="0" xfId="0" applyFont="1" applyFill="1" applyAlignment="1">
      <alignment horizontal="center"/>
    </xf>
    <xf numFmtId="0" fontId="6" fillId="15" borderId="4" xfId="1" applyFont="1" applyFill="1" applyBorder="1" applyAlignment="1">
      <alignment horizontal="center" vertical="center" wrapText="1"/>
    </xf>
    <xf numFmtId="0" fontId="6" fillId="15" borderId="5" xfId="1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 wrapText="1"/>
    </xf>
  </cellXfs>
  <cellStyles count="227">
    <cellStyle name="20% - Énfasis1 10" xfId="3"/>
    <cellStyle name="20% - Énfasis1 11" xfId="4"/>
    <cellStyle name="20% - Énfasis1 12" xfId="5"/>
    <cellStyle name="20% - Énfasis1 13" xfId="6"/>
    <cellStyle name="20% - Énfasis1 14" xfId="7"/>
    <cellStyle name="20% - Énfasis1 2" xfId="8"/>
    <cellStyle name="20% - Énfasis1 3" xfId="9"/>
    <cellStyle name="20% - Énfasis1 4" xfId="10"/>
    <cellStyle name="20% - Énfasis1 5" xfId="11"/>
    <cellStyle name="20% - Énfasis1 6" xfId="12"/>
    <cellStyle name="20% - Énfasis1 7" xfId="13"/>
    <cellStyle name="20% - Énfasis1 8" xfId="14"/>
    <cellStyle name="20% - Énfasis1 9" xfId="15"/>
    <cellStyle name="20% - Énfasis2 10" xfId="16"/>
    <cellStyle name="20% - Énfasis2 11" xfId="17"/>
    <cellStyle name="20% - Énfasis2 12" xfId="18"/>
    <cellStyle name="20% - Énfasis2 13" xfId="19"/>
    <cellStyle name="20% - Énfasis2 14" xfId="20"/>
    <cellStyle name="20% - Énfasis2 2" xfId="21"/>
    <cellStyle name="20% - Énfasis2 3" xfId="22"/>
    <cellStyle name="20% - Énfasis2 4" xfId="23"/>
    <cellStyle name="20% - Énfasis2 5" xfId="24"/>
    <cellStyle name="20% - Énfasis2 6" xfId="25"/>
    <cellStyle name="20% - Énfasis2 7" xfId="26"/>
    <cellStyle name="20% - Énfasis2 8" xfId="27"/>
    <cellStyle name="20% - Énfasis2 9" xfId="28"/>
    <cellStyle name="20% - Énfasis3 10" xfId="29"/>
    <cellStyle name="20% - Énfasis3 11" xfId="30"/>
    <cellStyle name="20% - Énfasis3 12" xfId="31"/>
    <cellStyle name="20% - Énfasis3 13" xfId="32"/>
    <cellStyle name="20% - Énfasis3 14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 10" xfId="42"/>
    <cellStyle name="20% - Énfasis4 11" xfId="43"/>
    <cellStyle name="20% - Énfasis4 12" xfId="44"/>
    <cellStyle name="20% - Énfasis4 13" xfId="45"/>
    <cellStyle name="20% - Énfasis4 14" xfId="46"/>
    <cellStyle name="20% - Énfasis4 2" xfId="47"/>
    <cellStyle name="20% - Énfasis4 3" xfId="48"/>
    <cellStyle name="20% - Énfasis4 4" xfId="49"/>
    <cellStyle name="20% - Énfasis4 5" xfId="50"/>
    <cellStyle name="20% - Énfasis4 6" xfId="51"/>
    <cellStyle name="20% - Énfasis4 7" xfId="52"/>
    <cellStyle name="20% - Énfasis4 8" xfId="53"/>
    <cellStyle name="20% - Énfasis4 9" xfId="54"/>
    <cellStyle name="20% - Énfasis5 10" xfId="55"/>
    <cellStyle name="20% - Énfasis5 11" xfId="56"/>
    <cellStyle name="20% - Énfasis5 12" xfId="57"/>
    <cellStyle name="20% - Énfasis5 13" xfId="58"/>
    <cellStyle name="20% - Énfasis5 14" xfId="59"/>
    <cellStyle name="20% - Énfasis5 2" xfId="60"/>
    <cellStyle name="20% - Énfasis5 3" xfId="61"/>
    <cellStyle name="20% - Énfasis5 4" xfId="62"/>
    <cellStyle name="20% - Énfasis5 5" xfId="63"/>
    <cellStyle name="20% - Énfasis5 6" xfId="64"/>
    <cellStyle name="20% - Énfasis5 7" xfId="65"/>
    <cellStyle name="20% - Énfasis5 8" xfId="66"/>
    <cellStyle name="20% - Énfasis5 9" xfId="67"/>
    <cellStyle name="20% - Énfasis6 10" xfId="68"/>
    <cellStyle name="20% - Énfasis6 11" xfId="69"/>
    <cellStyle name="20% - Énfasis6 12" xfId="70"/>
    <cellStyle name="20% - Énfasis6 13" xfId="71"/>
    <cellStyle name="20% - Énfasis6 14" xfId="72"/>
    <cellStyle name="20% - Énfasis6 2" xfId="73"/>
    <cellStyle name="20% - Énfasis6 3" xfId="74"/>
    <cellStyle name="20% - Énfasis6 4" xfId="75"/>
    <cellStyle name="20% - Énfasis6 5" xfId="76"/>
    <cellStyle name="20% - Énfasis6 6" xfId="77"/>
    <cellStyle name="20% - Énfasis6 7" xfId="78"/>
    <cellStyle name="20% - Énfasis6 8" xfId="79"/>
    <cellStyle name="20% - Énfasis6 9" xfId="80"/>
    <cellStyle name="40% - Énfasis1 10" xfId="81"/>
    <cellStyle name="40% - Énfasis1 11" xfId="82"/>
    <cellStyle name="40% - Énfasis1 12" xfId="83"/>
    <cellStyle name="40% - Énfasis1 13" xfId="84"/>
    <cellStyle name="40% - Énfasis1 14" xfId="85"/>
    <cellStyle name="40% - Énfasis1 2" xfId="86"/>
    <cellStyle name="40% - Énfasis1 3" xfId="87"/>
    <cellStyle name="40% - Énfasis1 4" xfId="88"/>
    <cellStyle name="40% - Énfasis1 5" xfId="89"/>
    <cellStyle name="40% - Énfasis1 6" xfId="90"/>
    <cellStyle name="40% - Énfasis1 7" xfId="91"/>
    <cellStyle name="40% - Énfasis1 8" xfId="92"/>
    <cellStyle name="40% - Énfasis1 9" xfId="93"/>
    <cellStyle name="40% - Énfasis2 10" xfId="94"/>
    <cellStyle name="40% - Énfasis2 11" xfId="95"/>
    <cellStyle name="40% - Énfasis2 12" xfId="96"/>
    <cellStyle name="40% - Énfasis2 13" xfId="97"/>
    <cellStyle name="40% - Énfasis2 14" xfId="98"/>
    <cellStyle name="40% - Énfasis2 2" xfId="99"/>
    <cellStyle name="40% - Énfasis2 3" xfId="100"/>
    <cellStyle name="40% - Énfasis2 4" xfId="101"/>
    <cellStyle name="40% - Énfasis2 5" xfId="102"/>
    <cellStyle name="40% - Énfasis2 6" xfId="103"/>
    <cellStyle name="40% - Énfasis2 7" xfId="104"/>
    <cellStyle name="40% - Énfasis2 8" xfId="105"/>
    <cellStyle name="40% - Énfasis2 9" xfId="106"/>
    <cellStyle name="40% - Énfasis3 10" xfId="107"/>
    <cellStyle name="40% - Énfasis3 11" xfId="108"/>
    <cellStyle name="40% - Énfasis3 12" xfId="109"/>
    <cellStyle name="40% - Énfasis3 13" xfId="110"/>
    <cellStyle name="40% - Énfasis3 14" xfId="111"/>
    <cellStyle name="40% - Énfasis3 2" xfId="112"/>
    <cellStyle name="40% - Énfasis3 3" xfId="113"/>
    <cellStyle name="40% - Énfasis3 4" xfId="114"/>
    <cellStyle name="40% - Énfasis3 5" xfId="115"/>
    <cellStyle name="40% - Énfasis3 6" xfId="116"/>
    <cellStyle name="40% - Énfasis3 7" xfId="117"/>
    <cellStyle name="40% - Énfasis3 8" xfId="118"/>
    <cellStyle name="40% - Énfasis3 9" xfId="119"/>
    <cellStyle name="40% - Énfasis4 10" xfId="120"/>
    <cellStyle name="40% - Énfasis4 11" xfId="121"/>
    <cellStyle name="40% - Énfasis4 12" xfId="122"/>
    <cellStyle name="40% - Énfasis4 13" xfId="123"/>
    <cellStyle name="40% - Énfasis4 14" xfId="124"/>
    <cellStyle name="40% - Énfasis4 2" xfId="125"/>
    <cellStyle name="40% - Énfasis4 3" xfId="126"/>
    <cellStyle name="40% - Énfasis4 4" xfId="127"/>
    <cellStyle name="40% - Énfasis4 5" xfId="128"/>
    <cellStyle name="40% - Énfasis4 6" xfId="129"/>
    <cellStyle name="40% - Énfasis4 7" xfId="130"/>
    <cellStyle name="40% - Énfasis4 8" xfId="131"/>
    <cellStyle name="40% - Énfasis4 9" xfId="132"/>
    <cellStyle name="40% - Énfasis5 10" xfId="133"/>
    <cellStyle name="40% - Énfasis5 11" xfId="134"/>
    <cellStyle name="40% - Énfasis5 12" xfId="135"/>
    <cellStyle name="40% - Énfasis5 13" xfId="136"/>
    <cellStyle name="40% - Énfasis5 14" xfId="137"/>
    <cellStyle name="40% - Énfasis5 2" xfId="138"/>
    <cellStyle name="40% - Énfasis5 3" xfId="139"/>
    <cellStyle name="40% - Énfasis5 4" xfId="140"/>
    <cellStyle name="40% - Énfasis5 5" xfId="141"/>
    <cellStyle name="40% - Énfasis5 6" xfId="142"/>
    <cellStyle name="40% - Énfasis5 7" xfId="143"/>
    <cellStyle name="40% - Énfasis5 8" xfId="144"/>
    <cellStyle name="40% - Énfasis5 9" xfId="145"/>
    <cellStyle name="40% - Énfasis6 10" xfId="146"/>
    <cellStyle name="40% - Énfasis6 11" xfId="147"/>
    <cellStyle name="40% - Énfasis6 12" xfId="148"/>
    <cellStyle name="40% - Énfasis6 13" xfId="149"/>
    <cellStyle name="40% - Énfasis6 14" xfId="150"/>
    <cellStyle name="40% - Énfasis6 2" xfId="151"/>
    <cellStyle name="40% - Énfasis6 3" xfId="152"/>
    <cellStyle name="40% - Énfasis6 4" xfId="153"/>
    <cellStyle name="40% - Énfasis6 5" xfId="154"/>
    <cellStyle name="40% - Énfasis6 6" xfId="155"/>
    <cellStyle name="40% - Énfasis6 7" xfId="156"/>
    <cellStyle name="40% - Énfasis6 8" xfId="157"/>
    <cellStyle name="40% - Énfasis6 9" xfId="158"/>
    <cellStyle name="Cabecera 1" xfId="159"/>
    <cellStyle name="Cabecera 2" xfId="160"/>
    <cellStyle name="Fecha" xfId="161"/>
    <cellStyle name="Fijo" xfId="162"/>
    <cellStyle name="Millares 2" xfId="163"/>
    <cellStyle name="Millares 2 2" xfId="164"/>
    <cellStyle name="Millares 3" xfId="165"/>
    <cellStyle name="Millares 4" xfId="166"/>
    <cellStyle name="Millares 5" xfId="167"/>
    <cellStyle name="Millares 6" xfId="168"/>
    <cellStyle name="Millares 7" xfId="169"/>
    <cellStyle name="Monetario0" xfId="170"/>
    <cellStyle name="Normal" xfId="0" builtinId="0"/>
    <cellStyle name="Normal 10" xfId="171"/>
    <cellStyle name="Normal 11" xfId="172"/>
    <cellStyle name="Normal 12" xfId="173"/>
    <cellStyle name="Normal 13" xfId="174"/>
    <cellStyle name="Normal 14" xfId="175"/>
    <cellStyle name="Normal 15" xfId="176"/>
    <cellStyle name="Normal 16" xfId="177"/>
    <cellStyle name="Normal 17" xfId="178"/>
    <cellStyle name="Normal 18" xfId="179"/>
    <cellStyle name="Normal 19" xfId="180"/>
    <cellStyle name="Normal 2" xfId="181"/>
    <cellStyle name="Normal 20" xfId="182"/>
    <cellStyle name="Normal 21" xfId="183"/>
    <cellStyle name="Normal 22" xfId="184"/>
    <cellStyle name="Normal 23" xfId="185"/>
    <cellStyle name="Normal 23 2" xfId="186"/>
    <cellStyle name="Normal 23 3" xfId="187"/>
    <cellStyle name="Normal 24" xfId="188"/>
    <cellStyle name="Normal 25" xfId="189"/>
    <cellStyle name="Normal 26" xfId="190"/>
    <cellStyle name="Normal 27" xfId="191"/>
    <cellStyle name="Normal 28" xfId="192"/>
    <cellStyle name="Normal 29" xfId="193"/>
    <cellStyle name="Normal 3" xfId="194"/>
    <cellStyle name="Normal 30" xfId="195"/>
    <cellStyle name="Normal 31" xfId="196"/>
    <cellStyle name="Normal 32" xfId="197"/>
    <cellStyle name="Normal 33" xfId="198"/>
    <cellStyle name="Normal 34" xfId="199"/>
    <cellStyle name="Normal 35" xfId="200"/>
    <cellStyle name="Normal 36" xfId="201"/>
    <cellStyle name="Normal 37" xfId="202"/>
    <cellStyle name="Normal 38" xfId="203"/>
    <cellStyle name="Normal 4" xfId="204"/>
    <cellStyle name="Normal 5" xfId="205"/>
    <cellStyle name="Normal 6" xfId="206"/>
    <cellStyle name="Normal 7" xfId="207"/>
    <cellStyle name="Normal 8" xfId="208"/>
    <cellStyle name="Normal 9" xfId="209"/>
    <cellStyle name="Normal_CuadroDirectorio-22-1-2007(ltimaVersin) 2" xfId="2"/>
    <cellStyle name="Normal_I-21" xfId="1"/>
    <cellStyle name="Notas 10" xfId="210"/>
    <cellStyle name="Notas 11" xfId="211"/>
    <cellStyle name="Notas 12" xfId="212"/>
    <cellStyle name="Notas 13" xfId="213"/>
    <cellStyle name="Notas 14" xfId="214"/>
    <cellStyle name="Notas 15" xfId="215"/>
    <cellStyle name="Notas 2" xfId="216"/>
    <cellStyle name="Notas 3" xfId="217"/>
    <cellStyle name="Notas 4" xfId="218"/>
    <cellStyle name="Notas 5" xfId="219"/>
    <cellStyle name="Notas 6" xfId="220"/>
    <cellStyle name="Notas 7" xfId="221"/>
    <cellStyle name="Notas 8" xfId="222"/>
    <cellStyle name="Notas 9" xfId="223"/>
    <cellStyle name="Punto0" xfId="224"/>
    <cellStyle name="Total 2" xfId="225"/>
    <cellStyle name="Total 3" xfId="2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F/DETI/CALCULO%20TAI/Calculo%20de%20la%20TAI%206pb%20y%20Prestacione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Cálculo TAI 6pb"/>
      <sheetName val="1_2_15 (semanal)"/>
      <sheetName val="1_1_15 (mensual)"/>
      <sheetName val="Prestaciones 2020 - 19 jun 1997"/>
      <sheetName val=" Cálculo TAI 6pb_Anual2021"/>
      <sheetName val="calculo inclusion BANCAMIGA"/>
      <sheetName val=" Cálculo TAI 6pb_anual2022"/>
    </sheetNames>
    <sheetDataSet>
      <sheetData sheetId="0">
        <row r="350">
          <cell r="G350">
            <v>57.234151207066816</v>
          </cell>
        </row>
        <row r="1131">
          <cell r="G1131">
            <v>38.760727296875935</v>
          </cell>
        </row>
        <row r="1157">
          <cell r="G1157">
            <v>38.512341471133148</v>
          </cell>
        </row>
        <row r="1183">
          <cell r="G1183">
            <v>38.979779074930427</v>
          </cell>
        </row>
        <row r="1213">
          <cell r="G1213">
            <v>39.442818322033233</v>
          </cell>
        </row>
        <row r="1238">
          <cell r="G1238">
            <v>39.776684692361023</v>
          </cell>
        </row>
        <row r="1263">
          <cell r="G1263">
            <v>39.70273185399428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00"/>
  <sheetViews>
    <sheetView tabSelected="1" workbookViewId="0">
      <selection activeCell="L16" sqref="L16"/>
    </sheetView>
  </sheetViews>
  <sheetFormatPr baseColWidth="10" defaultColWidth="11.42578125" defaultRowHeight="12.75" x14ac:dyDescent="0.2"/>
  <cols>
    <col min="1" max="1" width="2.7109375" style="2" customWidth="1"/>
    <col min="2" max="2" width="17.42578125" style="2" customWidth="1"/>
    <col min="3" max="3" width="2.7109375" style="2" customWidth="1"/>
    <col min="4" max="4" width="19.28515625" style="2" customWidth="1"/>
    <col min="5" max="5" width="17.28515625" style="2" customWidth="1"/>
    <col min="6" max="6" width="17.85546875" style="2" customWidth="1"/>
    <col min="7" max="8" width="11.42578125" style="2"/>
    <col min="9" max="9" width="12.5703125" style="2" bestFit="1" customWidth="1"/>
    <col min="10" max="16384" width="11.42578125" style="2"/>
  </cols>
  <sheetData>
    <row r="1" spans="2:7" s="1" customFormat="1" ht="15" customHeight="1" x14ac:dyDescent="0.2">
      <c r="B1" s="53" t="s">
        <v>0</v>
      </c>
      <c r="C1" s="53"/>
      <c r="D1" s="53"/>
      <c r="E1" s="53"/>
      <c r="F1" s="53"/>
    </row>
    <row r="2" spans="2:7" s="1" customFormat="1" ht="15" customHeight="1" x14ac:dyDescent="0.2">
      <c r="B2" s="53" t="s">
        <v>1</v>
      </c>
      <c r="C2" s="53"/>
      <c r="D2" s="53"/>
      <c r="E2" s="53"/>
      <c r="F2" s="53"/>
    </row>
    <row r="3" spans="2:7" s="1" customFormat="1" ht="15" customHeight="1" x14ac:dyDescent="0.2">
      <c r="B3" s="53" t="s">
        <v>2</v>
      </c>
      <c r="C3" s="53"/>
      <c r="D3" s="53"/>
      <c r="E3" s="53"/>
      <c r="F3" s="53"/>
    </row>
    <row r="4" spans="2:7" s="1" customFormat="1" ht="15" customHeight="1" x14ac:dyDescent="0.2">
      <c r="B4" s="53" t="s">
        <v>3</v>
      </c>
      <c r="C4" s="53"/>
      <c r="D4" s="53"/>
      <c r="E4" s="53"/>
      <c r="F4" s="53"/>
    </row>
    <row r="5" spans="2:7" ht="6" customHeight="1" thickBot="1" x14ac:dyDescent="0.25">
      <c r="C5" s="3"/>
      <c r="D5" s="4"/>
    </row>
    <row r="6" spans="2:7" s="5" customFormat="1" ht="16.5" customHeight="1" x14ac:dyDescent="0.2">
      <c r="B6" s="54" t="s">
        <v>4</v>
      </c>
      <c r="C6" s="54"/>
      <c r="D6" s="54" t="s">
        <v>5</v>
      </c>
      <c r="E6" s="57" t="s">
        <v>6</v>
      </c>
      <c r="F6" s="57" t="s">
        <v>7</v>
      </c>
    </row>
    <row r="7" spans="2:7" s="5" customFormat="1" ht="16.5" customHeight="1" x14ac:dyDescent="0.2">
      <c r="B7" s="55"/>
      <c r="C7" s="55"/>
      <c r="D7" s="56"/>
      <c r="E7" s="56"/>
      <c r="F7" s="56"/>
    </row>
    <row r="8" spans="2:7" s="6" customFormat="1" ht="12.75" customHeight="1" x14ac:dyDescent="0.2"/>
    <row r="9" spans="2:7" s="10" customFormat="1" ht="12.75" customHeight="1" x14ac:dyDescent="0.2">
      <c r="B9" s="7">
        <v>2024</v>
      </c>
      <c r="C9" s="8"/>
      <c r="D9" s="8"/>
      <c r="E9" s="9"/>
      <c r="F9" s="9"/>
      <c r="G9" s="10" t="s">
        <v>8</v>
      </c>
    </row>
    <row r="10" spans="2:7" s="10" customFormat="1" ht="12.75" customHeight="1" x14ac:dyDescent="0.2">
      <c r="B10" s="11" t="s">
        <v>20</v>
      </c>
      <c r="C10" s="8"/>
      <c r="D10" s="12">
        <v>59.2</v>
      </c>
      <c r="E10" s="13">
        <v>36</v>
      </c>
      <c r="F10" s="13">
        <v>32</v>
      </c>
    </row>
    <row r="11" spans="2:7" s="10" customFormat="1" ht="12.75" customHeight="1" x14ac:dyDescent="0.2">
      <c r="B11" s="11" t="s">
        <v>9</v>
      </c>
      <c r="C11" s="8"/>
      <c r="D11" s="12">
        <v>58.98</v>
      </c>
      <c r="E11" s="13">
        <v>36</v>
      </c>
      <c r="F11" s="13">
        <v>32</v>
      </c>
    </row>
    <row r="12" spans="2:7" s="10" customFormat="1" ht="12.75" customHeight="1" x14ac:dyDescent="0.2">
      <c r="B12" s="11" t="s">
        <v>10</v>
      </c>
      <c r="C12" s="13"/>
      <c r="D12" s="12">
        <v>58.98</v>
      </c>
      <c r="E12" s="13">
        <v>36</v>
      </c>
      <c r="F12" s="13">
        <v>32</v>
      </c>
    </row>
    <row r="13" spans="2:7" s="10" customFormat="1" ht="12.75" customHeight="1" x14ac:dyDescent="0.2">
      <c r="B13" s="11" t="s">
        <v>11</v>
      </c>
      <c r="C13" s="13"/>
      <c r="D13" s="12">
        <v>58.59</v>
      </c>
      <c r="E13" s="13">
        <v>36</v>
      </c>
      <c r="F13" s="13">
        <v>32</v>
      </c>
    </row>
    <row r="14" spans="2:7" s="10" customFormat="1" ht="12.75" customHeight="1" x14ac:dyDescent="0.2">
      <c r="B14" s="14" t="s">
        <v>12</v>
      </c>
      <c r="C14" s="8"/>
      <c r="D14" s="12">
        <v>57.84</v>
      </c>
      <c r="E14" s="13">
        <v>36</v>
      </c>
      <c r="F14" s="13">
        <v>32</v>
      </c>
    </row>
    <row r="15" spans="2:7" s="10" customFormat="1" ht="12.75" customHeight="1" x14ac:dyDescent="0.2">
      <c r="B15" s="14"/>
      <c r="C15" s="8"/>
      <c r="D15" s="12"/>
      <c r="E15" s="13"/>
      <c r="F15" s="13"/>
    </row>
    <row r="16" spans="2:7" s="10" customFormat="1" ht="12.75" customHeight="1" x14ac:dyDescent="0.2">
      <c r="B16" s="7">
        <v>2023</v>
      </c>
      <c r="C16" s="8"/>
      <c r="D16" s="8"/>
      <c r="E16" s="9"/>
      <c r="F16" s="9"/>
      <c r="G16" s="10" t="s">
        <v>8</v>
      </c>
    </row>
    <row r="17" spans="2:12" s="10" customFormat="1" ht="12.75" customHeight="1" x14ac:dyDescent="0.2">
      <c r="B17" s="14" t="s">
        <v>13</v>
      </c>
      <c r="C17" s="8"/>
      <c r="D17" s="12">
        <v>56.69</v>
      </c>
      <c r="E17" s="13">
        <v>36</v>
      </c>
      <c r="F17" s="13">
        <v>32</v>
      </c>
    </row>
    <row r="18" spans="2:12" s="10" customFormat="1" ht="12.75" customHeight="1" x14ac:dyDescent="0.2">
      <c r="B18" s="14" t="s">
        <v>14</v>
      </c>
      <c r="C18" s="8"/>
      <c r="D18" s="12">
        <v>56.27</v>
      </c>
      <c r="E18" s="13">
        <v>36</v>
      </c>
      <c r="F18" s="13">
        <v>32</v>
      </c>
    </row>
    <row r="19" spans="2:12" s="6" customFormat="1" ht="12.75" customHeight="1" x14ac:dyDescent="0.2">
      <c r="B19" s="11" t="s">
        <v>15</v>
      </c>
      <c r="C19" s="15"/>
      <c r="D19" s="15">
        <v>56.14</v>
      </c>
      <c r="E19" s="13">
        <v>36</v>
      </c>
      <c r="F19" s="13">
        <v>32</v>
      </c>
    </row>
    <row r="20" spans="2:12" s="6" customFormat="1" ht="12.75" customHeight="1" x14ac:dyDescent="0.2">
      <c r="B20" s="11" t="s">
        <v>16</v>
      </c>
      <c r="C20" s="15"/>
      <c r="D20" s="12">
        <v>55.27</v>
      </c>
      <c r="E20" s="13">
        <v>36</v>
      </c>
      <c r="F20" s="13">
        <v>32</v>
      </c>
      <c r="L20" s="16"/>
    </row>
    <row r="21" spans="2:12" s="6" customFormat="1" ht="12.75" customHeight="1" x14ac:dyDescent="0.2">
      <c r="B21" s="11" t="s">
        <v>17</v>
      </c>
      <c r="C21" s="15"/>
      <c r="D21" s="12">
        <v>55.73</v>
      </c>
      <c r="E21" s="13">
        <v>36</v>
      </c>
      <c r="F21" s="13">
        <v>32</v>
      </c>
    </row>
    <row r="22" spans="2:12" s="6" customFormat="1" ht="12.75" customHeight="1" x14ac:dyDescent="0.2">
      <c r="B22" s="11" t="s">
        <v>18</v>
      </c>
      <c r="C22" s="15"/>
      <c r="D22" s="15">
        <v>55.78</v>
      </c>
      <c r="E22" s="13">
        <v>36</v>
      </c>
      <c r="F22" s="13">
        <v>32</v>
      </c>
      <c r="H22" s="16"/>
      <c r="I22" s="16"/>
      <c r="J22" s="16"/>
    </row>
    <row r="23" spans="2:12" s="6" customFormat="1" ht="12.75" customHeight="1" x14ac:dyDescent="0.2">
      <c r="B23" s="11" t="s">
        <v>19</v>
      </c>
      <c r="C23" s="15"/>
      <c r="D23" s="15">
        <v>55.24</v>
      </c>
      <c r="E23" s="13">
        <v>36</v>
      </c>
      <c r="F23" s="13">
        <v>32</v>
      </c>
      <c r="H23" s="16"/>
      <c r="I23" s="16"/>
      <c r="J23" s="17"/>
    </row>
    <row r="24" spans="2:12" s="6" customFormat="1" ht="12.75" customHeight="1" x14ac:dyDescent="0.2">
      <c r="B24" s="11" t="s">
        <v>20</v>
      </c>
      <c r="C24" s="15"/>
      <c r="D24" s="15">
        <v>53.62</v>
      </c>
      <c r="E24" s="13">
        <v>36</v>
      </c>
      <c r="F24" s="13">
        <v>32</v>
      </c>
      <c r="H24" s="16"/>
      <c r="I24" s="16"/>
      <c r="J24" s="17"/>
    </row>
    <row r="25" spans="2:12" s="6" customFormat="1" ht="12.75" customHeight="1" x14ac:dyDescent="0.2">
      <c r="B25" s="11" t="s">
        <v>9</v>
      </c>
      <c r="C25" s="15"/>
      <c r="D25" s="15">
        <v>57.57</v>
      </c>
      <c r="E25" s="13">
        <v>36</v>
      </c>
      <c r="F25" s="13">
        <v>32</v>
      </c>
      <c r="H25" s="16"/>
      <c r="I25" s="16"/>
      <c r="J25" s="17"/>
    </row>
    <row r="26" spans="2:12" s="6" customFormat="1" ht="12.75" customHeight="1" x14ac:dyDescent="0.2">
      <c r="B26" s="11" t="s">
        <v>10</v>
      </c>
      <c r="C26" s="15"/>
      <c r="D26" s="12">
        <f>+'[1] Cálculo TAI 6pb'!G350</f>
        <v>57.234151207066816</v>
      </c>
      <c r="E26" s="13">
        <v>36</v>
      </c>
      <c r="F26" s="13">
        <v>32</v>
      </c>
      <c r="H26" s="16"/>
      <c r="I26" s="16"/>
    </row>
    <row r="27" spans="2:12" s="10" customFormat="1" ht="13.5" customHeight="1" x14ac:dyDescent="0.2">
      <c r="B27" s="11" t="s">
        <v>11</v>
      </c>
      <c r="C27" s="15"/>
      <c r="D27" s="12">
        <v>56.97</v>
      </c>
      <c r="E27" s="13">
        <v>36</v>
      </c>
      <c r="F27" s="13">
        <v>32</v>
      </c>
      <c r="I27" s="18"/>
      <c r="J27" s="18"/>
    </row>
    <row r="28" spans="2:12" s="10" customFormat="1" ht="12.75" customHeight="1" x14ac:dyDescent="0.2">
      <c r="B28" s="11" t="s">
        <v>12</v>
      </c>
      <c r="C28" s="8"/>
      <c r="D28" s="12">
        <v>59.3</v>
      </c>
      <c r="E28" s="13">
        <v>36</v>
      </c>
      <c r="F28" s="13">
        <v>32</v>
      </c>
    </row>
    <row r="29" spans="2:12" s="10" customFormat="1" ht="12.75" customHeight="1" x14ac:dyDescent="0.2">
      <c r="B29" s="14"/>
      <c r="C29" s="8"/>
      <c r="D29" s="12"/>
      <c r="E29" s="13"/>
      <c r="F29" s="13"/>
    </row>
    <row r="30" spans="2:12" s="10" customFormat="1" ht="12.75" customHeight="1" x14ac:dyDescent="0.2">
      <c r="B30" s="7">
        <v>2022</v>
      </c>
      <c r="C30" s="8"/>
      <c r="D30" s="8"/>
      <c r="E30" s="9"/>
      <c r="F30" s="9"/>
      <c r="G30" s="10" t="s">
        <v>8</v>
      </c>
    </row>
    <row r="31" spans="2:12" s="10" customFormat="1" ht="12.75" customHeight="1" x14ac:dyDescent="0.2">
      <c r="B31" s="14" t="s">
        <v>13</v>
      </c>
      <c r="C31" s="8"/>
      <c r="D31" s="12">
        <v>57.97</v>
      </c>
      <c r="E31" s="13">
        <v>36</v>
      </c>
      <c r="F31" s="13">
        <v>32</v>
      </c>
    </row>
    <row r="32" spans="2:12" s="10" customFormat="1" ht="12.75" customHeight="1" x14ac:dyDescent="0.2">
      <c r="B32" s="14" t="s">
        <v>14</v>
      </c>
      <c r="C32" s="8"/>
      <c r="D32" s="12">
        <v>57.45</v>
      </c>
      <c r="E32" s="13">
        <v>36</v>
      </c>
      <c r="F32" s="13">
        <v>32</v>
      </c>
    </row>
    <row r="33" spans="2:12" s="6" customFormat="1" ht="12.75" customHeight="1" x14ac:dyDescent="0.2">
      <c r="B33" s="11" t="s">
        <v>15</v>
      </c>
      <c r="C33" s="15"/>
      <c r="D33" s="15">
        <v>57.68</v>
      </c>
      <c r="E33" s="13">
        <v>36</v>
      </c>
      <c r="F33" s="13">
        <v>32</v>
      </c>
    </row>
    <row r="34" spans="2:12" s="6" customFormat="1" ht="12.75" customHeight="1" x14ac:dyDescent="0.2">
      <c r="B34" s="11" t="s">
        <v>16</v>
      </c>
      <c r="C34" s="15"/>
      <c r="D34" s="12">
        <v>56.99</v>
      </c>
      <c r="E34" s="13">
        <v>36</v>
      </c>
      <c r="F34" s="13">
        <v>32</v>
      </c>
      <c r="L34" s="16"/>
    </row>
    <row r="35" spans="2:12" s="6" customFormat="1" ht="12.75" customHeight="1" x14ac:dyDescent="0.2">
      <c r="B35" s="11" t="s">
        <v>17</v>
      </c>
      <c r="C35" s="15"/>
      <c r="D35" s="12">
        <v>57.63</v>
      </c>
      <c r="E35" s="13">
        <v>36</v>
      </c>
      <c r="F35" s="13">
        <v>32</v>
      </c>
    </row>
    <row r="36" spans="2:12" s="6" customFormat="1" ht="12.75" customHeight="1" x14ac:dyDescent="0.2">
      <c r="B36" s="11" t="s">
        <v>18</v>
      </c>
      <c r="C36" s="15"/>
      <c r="D36" s="15">
        <v>57.43</v>
      </c>
      <c r="E36" s="13">
        <v>36</v>
      </c>
      <c r="F36" s="13">
        <v>32</v>
      </c>
      <c r="H36" s="16"/>
      <c r="I36" s="16"/>
      <c r="J36" s="16"/>
    </row>
    <row r="37" spans="2:12" s="6" customFormat="1" ht="12.75" customHeight="1" x14ac:dyDescent="0.2">
      <c r="B37" s="11" t="s">
        <v>19</v>
      </c>
      <c r="C37" s="15"/>
      <c r="D37" s="15">
        <v>57.37</v>
      </c>
      <c r="E37" s="13">
        <v>36</v>
      </c>
      <c r="F37" s="13">
        <v>32</v>
      </c>
      <c r="H37" s="16"/>
      <c r="I37" s="16"/>
      <c r="J37" s="16"/>
    </row>
    <row r="38" spans="2:12" s="6" customFormat="1" ht="12.75" customHeight="1" x14ac:dyDescent="0.2">
      <c r="B38" s="11" t="s">
        <v>20</v>
      </c>
      <c r="C38" s="15"/>
      <c r="D38" s="15">
        <v>58.13</v>
      </c>
      <c r="E38" s="13">
        <v>36</v>
      </c>
      <c r="F38" s="13">
        <v>32</v>
      </c>
      <c r="H38" s="16"/>
      <c r="I38" s="16"/>
      <c r="J38" s="16"/>
    </row>
    <row r="39" spans="2:12" s="6" customFormat="1" ht="12.75" customHeight="1" x14ac:dyDescent="0.2">
      <c r="B39" s="11" t="s">
        <v>9</v>
      </c>
      <c r="C39" s="15"/>
      <c r="D39" s="12">
        <v>55.95</v>
      </c>
      <c r="E39" s="13">
        <v>36</v>
      </c>
      <c r="F39" s="13">
        <v>32</v>
      </c>
      <c r="H39" s="16"/>
      <c r="I39" s="16"/>
    </row>
    <row r="40" spans="2:12" s="6" customFormat="1" ht="12.75" customHeight="1" x14ac:dyDescent="0.2">
      <c r="B40" s="11" t="s">
        <v>10</v>
      </c>
      <c r="C40" s="15"/>
      <c r="D40" s="12">
        <v>56.18</v>
      </c>
      <c r="E40" s="13">
        <v>36</v>
      </c>
      <c r="F40" s="13">
        <v>32</v>
      </c>
      <c r="H40" s="16"/>
      <c r="I40" s="16"/>
    </row>
    <row r="41" spans="2:12" s="10" customFormat="1" ht="13.5" customHeight="1" x14ac:dyDescent="0.2">
      <c r="B41" s="11" t="s">
        <v>11</v>
      </c>
      <c r="C41" s="15"/>
      <c r="D41" s="12">
        <v>57.99</v>
      </c>
      <c r="E41" s="13">
        <v>36</v>
      </c>
      <c r="F41" s="13">
        <v>32</v>
      </c>
      <c r="I41" s="18"/>
      <c r="J41" s="18"/>
    </row>
    <row r="42" spans="2:12" s="6" customFormat="1" ht="12.75" customHeight="1" x14ac:dyDescent="0.2">
      <c r="B42" s="11" t="s">
        <v>12</v>
      </c>
      <c r="C42" s="15"/>
      <c r="D42" s="15">
        <v>58.35</v>
      </c>
      <c r="E42" s="13">
        <v>36</v>
      </c>
      <c r="F42" s="13">
        <v>32</v>
      </c>
    </row>
    <row r="43" spans="2:12" s="6" customFormat="1" ht="12.75" customHeight="1" x14ac:dyDescent="0.2">
      <c r="B43" s="11"/>
      <c r="C43" s="15"/>
      <c r="D43" s="15"/>
      <c r="E43" s="13"/>
      <c r="F43" s="13"/>
    </row>
    <row r="44" spans="2:12" s="10" customFormat="1" ht="12.75" customHeight="1" x14ac:dyDescent="0.2">
      <c r="B44" s="7">
        <v>2021</v>
      </c>
      <c r="C44" s="8"/>
      <c r="D44" s="8"/>
      <c r="E44" s="9"/>
      <c r="F44" s="9"/>
      <c r="G44" s="10" t="s">
        <v>8</v>
      </c>
    </row>
    <row r="45" spans="2:12" s="6" customFormat="1" ht="12.75" customHeight="1" x14ac:dyDescent="0.2">
      <c r="B45" s="11" t="s">
        <v>13</v>
      </c>
      <c r="C45" s="15"/>
      <c r="D45" s="15">
        <v>52.96</v>
      </c>
      <c r="E45" s="13">
        <v>36</v>
      </c>
      <c r="F45" s="13">
        <v>32</v>
      </c>
    </row>
    <row r="46" spans="2:12" s="10" customFormat="1" ht="12.75" customHeight="1" x14ac:dyDescent="0.2">
      <c r="B46" s="14" t="s">
        <v>14</v>
      </c>
      <c r="C46" s="8"/>
      <c r="D46" s="12">
        <v>52.7</v>
      </c>
      <c r="E46" s="13">
        <v>36</v>
      </c>
      <c r="F46" s="13">
        <v>32</v>
      </c>
    </row>
    <row r="47" spans="2:12" s="6" customFormat="1" ht="12.75" customHeight="1" x14ac:dyDescent="0.2">
      <c r="B47" s="11" t="s">
        <v>15</v>
      </c>
      <c r="C47" s="15"/>
      <c r="D47" s="15">
        <v>56.86</v>
      </c>
      <c r="E47" s="13">
        <v>36</v>
      </c>
      <c r="F47" s="13">
        <v>32</v>
      </c>
    </row>
    <row r="48" spans="2:12" s="6" customFormat="1" ht="12.75" customHeight="1" x14ac:dyDescent="0.2">
      <c r="B48" s="11" t="s">
        <v>16</v>
      </c>
      <c r="C48" s="15"/>
      <c r="D48" s="12">
        <v>52.96</v>
      </c>
      <c r="E48" s="13">
        <v>36</v>
      </c>
      <c r="F48" s="13">
        <v>32</v>
      </c>
    </row>
    <row r="49" spans="2:10" s="6" customFormat="1" ht="12.75" customHeight="1" x14ac:dyDescent="0.2">
      <c r="B49" s="11" t="s">
        <v>17</v>
      </c>
      <c r="C49" s="15"/>
      <c r="D49" s="12">
        <v>54.06</v>
      </c>
      <c r="E49" s="13">
        <v>36</v>
      </c>
      <c r="F49" s="13">
        <v>32</v>
      </c>
    </row>
    <row r="50" spans="2:10" s="6" customFormat="1" ht="12.75" customHeight="1" x14ac:dyDescent="0.2">
      <c r="B50" s="11" t="s">
        <v>18</v>
      </c>
      <c r="C50" s="15"/>
      <c r="D50" s="15">
        <v>56.26</v>
      </c>
      <c r="E50" s="13">
        <v>36</v>
      </c>
      <c r="F50" s="13">
        <v>32</v>
      </c>
      <c r="H50" s="16"/>
      <c r="I50" s="16"/>
      <c r="J50" s="16"/>
    </row>
    <row r="51" spans="2:10" s="6" customFormat="1" ht="12.75" customHeight="1" x14ac:dyDescent="0.2">
      <c r="B51" s="11" t="s">
        <v>19</v>
      </c>
      <c r="C51" s="15"/>
      <c r="D51" s="15">
        <v>57.45</v>
      </c>
      <c r="E51" s="13">
        <v>36</v>
      </c>
      <c r="F51" s="13">
        <v>32</v>
      </c>
      <c r="H51" s="16"/>
      <c r="I51" s="16"/>
      <c r="J51" s="16"/>
    </row>
    <row r="52" spans="2:10" s="6" customFormat="1" ht="12.75" customHeight="1" x14ac:dyDescent="0.2">
      <c r="B52" s="11" t="s">
        <v>20</v>
      </c>
      <c r="C52" s="15"/>
      <c r="D52" s="15">
        <v>57.32</v>
      </c>
      <c r="E52" s="13">
        <v>36</v>
      </c>
      <c r="F52" s="13">
        <v>32</v>
      </c>
      <c r="H52" s="16"/>
      <c r="I52" s="16"/>
      <c r="J52" s="16"/>
    </row>
    <row r="53" spans="2:10" s="6" customFormat="1" ht="12.75" customHeight="1" x14ac:dyDescent="0.2">
      <c r="B53" s="11" t="s">
        <v>9</v>
      </c>
      <c r="C53" s="15"/>
      <c r="D53" s="15">
        <v>58.71</v>
      </c>
      <c r="E53" s="13">
        <v>36</v>
      </c>
      <c r="F53" s="13">
        <v>32</v>
      </c>
      <c r="H53" s="16"/>
      <c r="I53" s="16"/>
      <c r="J53" s="17"/>
    </row>
    <row r="54" spans="2:10" s="6" customFormat="1" ht="12.75" customHeight="1" x14ac:dyDescent="0.2">
      <c r="B54" s="11" t="s">
        <v>10</v>
      </c>
      <c r="C54" s="15"/>
      <c r="D54" s="12">
        <v>58.67</v>
      </c>
      <c r="E54" s="13">
        <v>36</v>
      </c>
      <c r="F54" s="13">
        <v>32</v>
      </c>
      <c r="H54" s="16"/>
      <c r="I54" s="16"/>
    </row>
    <row r="55" spans="2:10" s="10" customFormat="1" ht="13.5" customHeight="1" x14ac:dyDescent="0.2">
      <c r="B55" s="11" t="s">
        <v>11</v>
      </c>
      <c r="C55" s="15"/>
      <c r="D55" s="12">
        <v>45.34</v>
      </c>
      <c r="E55" s="13">
        <v>36</v>
      </c>
      <c r="F55" s="13">
        <v>32</v>
      </c>
      <c r="I55" s="18"/>
      <c r="J55" s="18"/>
    </row>
    <row r="56" spans="2:10" s="6" customFormat="1" ht="12.75" customHeight="1" x14ac:dyDescent="0.2">
      <c r="B56" s="11" t="s">
        <v>12</v>
      </c>
      <c r="C56" s="15"/>
      <c r="D56" s="15">
        <v>39.590000000000003</v>
      </c>
      <c r="E56" s="13">
        <v>24</v>
      </c>
      <c r="F56" s="13">
        <v>21</v>
      </c>
      <c r="I56" s="16"/>
    </row>
    <row r="57" spans="2:10" s="6" customFormat="1" ht="12.75" customHeight="1" x14ac:dyDescent="0.2"/>
    <row r="58" spans="2:10" s="10" customFormat="1" ht="12.75" customHeight="1" x14ac:dyDescent="0.2">
      <c r="B58" s="7">
        <v>2020</v>
      </c>
      <c r="C58" s="8"/>
      <c r="D58" s="8"/>
      <c r="E58" s="9"/>
      <c r="F58" s="9"/>
      <c r="G58" s="10" t="s">
        <v>8</v>
      </c>
    </row>
    <row r="59" spans="2:10" s="6" customFormat="1" ht="12.75" customHeight="1" x14ac:dyDescent="0.2">
      <c r="B59" s="11" t="s">
        <v>13</v>
      </c>
      <c r="C59" s="15"/>
      <c r="D59" s="15">
        <v>38.35</v>
      </c>
      <c r="E59" s="13">
        <v>24</v>
      </c>
      <c r="F59" s="13">
        <v>21</v>
      </c>
    </row>
    <row r="60" spans="2:10" s="6" customFormat="1" ht="12.75" customHeight="1" x14ac:dyDescent="0.2">
      <c r="B60" s="11" t="s">
        <v>14</v>
      </c>
      <c r="C60" s="15"/>
      <c r="D60" s="12">
        <v>38.15</v>
      </c>
      <c r="E60" s="13">
        <v>24</v>
      </c>
      <c r="F60" s="13">
        <v>21</v>
      </c>
    </row>
    <row r="61" spans="2:10" s="6" customFormat="1" ht="12.75" customHeight="1" x14ac:dyDescent="0.2">
      <c r="B61" s="11" t="s">
        <v>15</v>
      </c>
      <c r="C61" s="15"/>
      <c r="D61" s="15">
        <v>38.92</v>
      </c>
      <c r="E61" s="13">
        <v>24</v>
      </c>
      <c r="F61" s="13">
        <v>21</v>
      </c>
    </row>
    <row r="62" spans="2:10" s="6" customFormat="1" ht="12.75" customHeight="1" x14ac:dyDescent="0.2">
      <c r="B62" s="11" t="s">
        <v>16</v>
      </c>
      <c r="C62" s="15"/>
      <c r="D62" s="12">
        <f>+'[1] Cálculo TAI 6pb'!G1131</f>
        <v>38.760727296875935</v>
      </c>
      <c r="E62" s="13">
        <v>24</v>
      </c>
      <c r="F62" s="13">
        <v>21</v>
      </c>
    </row>
    <row r="63" spans="2:10" s="6" customFormat="1" ht="12.75" customHeight="1" x14ac:dyDescent="0.2">
      <c r="B63" s="11" t="s">
        <v>17</v>
      </c>
      <c r="C63" s="15"/>
      <c r="D63" s="12">
        <f>+'[1] Cálculo TAI 6pb'!G1157</f>
        <v>38.512341471133148</v>
      </c>
      <c r="E63" s="13">
        <v>24</v>
      </c>
      <c r="F63" s="13">
        <v>21</v>
      </c>
    </row>
    <row r="64" spans="2:10" s="6" customFormat="1" ht="12.75" customHeight="1" x14ac:dyDescent="0.2">
      <c r="B64" s="11" t="s">
        <v>18</v>
      </c>
      <c r="C64" s="15"/>
      <c r="D64" s="12">
        <f>+'[1] Cálculo TAI 6pb'!G1183</f>
        <v>38.979779074930427</v>
      </c>
      <c r="E64" s="13">
        <v>24</v>
      </c>
      <c r="F64" s="13">
        <v>21</v>
      </c>
    </row>
    <row r="65" spans="2:7" s="6" customFormat="1" ht="12.75" customHeight="1" x14ac:dyDescent="0.2">
      <c r="B65" s="11" t="s">
        <v>19</v>
      </c>
      <c r="C65" s="15"/>
      <c r="D65" s="12">
        <f>+'[1] Cálculo TAI 6pb'!G1213</f>
        <v>39.442818322033233</v>
      </c>
      <c r="E65" s="13">
        <v>24</v>
      </c>
      <c r="F65" s="13">
        <v>21</v>
      </c>
    </row>
    <row r="66" spans="2:7" s="6" customFormat="1" ht="12.75" customHeight="1" x14ac:dyDescent="0.2">
      <c r="B66" s="11" t="s">
        <v>20</v>
      </c>
      <c r="C66" s="15"/>
      <c r="D66" s="12">
        <f>+'[1] Cálculo TAI 6pb'!G1238</f>
        <v>39.776684692361023</v>
      </c>
      <c r="E66" s="13">
        <v>24</v>
      </c>
      <c r="F66" s="13">
        <v>21</v>
      </c>
    </row>
    <row r="67" spans="2:7" s="6" customFormat="1" ht="12.75" customHeight="1" x14ac:dyDescent="0.2">
      <c r="B67" s="11" t="s">
        <v>9</v>
      </c>
      <c r="C67" s="15"/>
      <c r="D67" s="12">
        <f>+'[1] Cálculo TAI 6pb'!G1263</f>
        <v>39.70273185399428</v>
      </c>
      <c r="E67" s="13">
        <v>24</v>
      </c>
      <c r="F67" s="13">
        <v>21</v>
      </c>
    </row>
    <row r="68" spans="2:7" s="6" customFormat="1" ht="12.75" customHeight="1" x14ac:dyDescent="0.2">
      <c r="B68" s="11" t="s">
        <v>10</v>
      </c>
      <c r="C68" s="15"/>
      <c r="D68" s="12">
        <v>33.18</v>
      </c>
      <c r="E68" s="13">
        <v>24</v>
      </c>
      <c r="F68" s="13">
        <v>21</v>
      </c>
    </row>
    <row r="69" spans="2:7" s="10" customFormat="1" ht="13.5" customHeight="1" x14ac:dyDescent="0.2">
      <c r="B69" s="11" t="s">
        <v>11</v>
      </c>
      <c r="C69" s="15"/>
      <c r="D69" s="12">
        <v>29.2</v>
      </c>
      <c r="E69" s="13">
        <v>24</v>
      </c>
      <c r="F69" s="13">
        <v>21</v>
      </c>
    </row>
    <row r="70" spans="2:7" s="6" customFormat="1" ht="12.75" customHeight="1" x14ac:dyDescent="0.2">
      <c r="B70" s="11" t="s">
        <v>12</v>
      </c>
      <c r="C70" s="15"/>
      <c r="D70" s="15">
        <v>23.15</v>
      </c>
      <c r="E70" s="13">
        <v>24</v>
      </c>
      <c r="F70" s="13">
        <v>21</v>
      </c>
    </row>
    <row r="71" spans="2:7" s="6" customFormat="1" ht="12.75" customHeight="1" x14ac:dyDescent="0.2">
      <c r="B71" s="11"/>
      <c r="C71" s="15"/>
      <c r="D71" s="15"/>
      <c r="E71" s="13"/>
      <c r="F71" s="13"/>
    </row>
    <row r="72" spans="2:7" s="10" customFormat="1" ht="12.75" customHeight="1" x14ac:dyDescent="0.2">
      <c r="B72" s="7">
        <v>2019</v>
      </c>
      <c r="C72" s="8"/>
      <c r="D72" s="8" t="s">
        <v>8</v>
      </c>
      <c r="E72" s="9" t="s">
        <v>8</v>
      </c>
      <c r="F72" s="9" t="s">
        <v>8</v>
      </c>
      <c r="G72" s="10" t="s">
        <v>8</v>
      </c>
    </row>
    <row r="73" spans="2:7" s="6" customFormat="1" ht="12.75" customHeight="1" x14ac:dyDescent="0.2">
      <c r="B73" s="11" t="s">
        <v>13</v>
      </c>
      <c r="C73" s="15"/>
      <c r="D73" s="15">
        <v>21.77</v>
      </c>
      <c r="E73" s="13">
        <v>24</v>
      </c>
      <c r="F73" s="13">
        <v>21</v>
      </c>
    </row>
    <row r="74" spans="2:7" s="6" customFormat="1" ht="12.75" customHeight="1" x14ac:dyDescent="0.2">
      <c r="B74" s="11" t="s">
        <v>14</v>
      </c>
      <c r="C74" s="15"/>
      <c r="D74" s="12">
        <v>22.5</v>
      </c>
      <c r="E74" s="13">
        <v>24</v>
      </c>
      <c r="F74" s="13">
        <v>21</v>
      </c>
    </row>
    <row r="75" spans="2:7" s="6" customFormat="1" ht="12.75" customHeight="1" x14ac:dyDescent="0.2">
      <c r="B75" s="11" t="s">
        <v>15</v>
      </c>
      <c r="C75" s="15"/>
      <c r="D75" s="15">
        <v>27.95</v>
      </c>
      <c r="E75" s="13">
        <v>24</v>
      </c>
      <c r="F75" s="13">
        <v>21</v>
      </c>
    </row>
    <row r="76" spans="2:7" s="6" customFormat="1" ht="12.75" customHeight="1" x14ac:dyDescent="0.2">
      <c r="B76" s="11" t="s">
        <v>16</v>
      </c>
      <c r="C76" s="15"/>
      <c r="D76" s="12">
        <v>30.67</v>
      </c>
      <c r="E76" s="13">
        <v>24</v>
      </c>
      <c r="F76" s="13">
        <v>21</v>
      </c>
    </row>
    <row r="77" spans="2:7" s="6" customFormat="1" ht="12.75" customHeight="1" x14ac:dyDescent="0.2">
      <c r="B77" s="11" t="s">
        <v>17</v>
      </c>
      <c r="C77" s="15"/>
      <c r="D77" s="15">
        <v>31.83</v>
      </c>
      <c r="E77" s="13">
        <v>24</v>
      </c>
      <c r="F77" s="13">
        <v>21</v>
      </c>
    </row>
    <row r="78" spans="2:7" s="6" customFormat="1" ht="12.75" customHeight="1" x14ac:dyDescent="0.2">
      <c r="B78" s="11" t="s">
        <v>18</v>
      </c>
      <c r="C78" s="15"/>
      <c r="D78" s="15">
        <v>27.87</v>
      </c>
      <c r="E78" s="13">
        <v>24</v>
      </c>
      <c r="F78" s="13">
        <v>21</v>
      </c>
    </row>
    <row r="79" spans="2:7" s="6" customFormat="1" ht="12.75" customHeight="1" x14ac:dyDescent="0.2">
      <c r="B79" s="11" t="s">
        <v>19</v>
      </c>
      <c r="C79" s="15"/>
      <c r="D79" s="15">
        <v>28.82</v>
      </c>
      <c r="E79" s="13">
        <v>24</v>
      </c>
      <c r="F79" s="13">
        <v>21</v>
      </c>
    </row>
    <row r="80" spans="2:7" s="6" customFormat="1" ht="12.75" customHeight="1" x14ac:dyDescent="0.2">
      <c r="B80" s="11" t="s">
        <v>20</v>
      </c>
      <c r="C80" s="15"/>
      <c r="D80" s="15">
        <v>30.62</v>
      </c>
      <c r="E80" s="13">
        <v>24</v>
      </c>
      <c r="F80" s="13">
        <v>21</v>
      </c>
    </row>
    <row r="81" spans="2:7" s="6" customFormat="1" ht="12.75" customHeight="1" x14ac:dyDescent="0.2">
      <c r="B81" s="11" t="s">
        <v>9</v>
      </c>
      <c r="C81" s="15"/>
      <c r="D81" s="15">
        <v>28.31</v>
      </c>
      <c r="E81" s="13">
        <v>24</v>
      </c>
      <c r="F81" s="13">
        <v>21</v>
      </c>
    </row>
    <row r="82" spans="2:7" s="6" customFormat="1" ht="12.75" customHeight="1" x14ac:dyDescent="0.2">
      <c r="B82" s="11" t="s">
        <v>10</v>
      </c>
      <c r="C82" s="15"/>
      <c r="D82" s="12">
        <v>31.15</v>
      </c>
      <c r="E82" s="13">
        <v>24</v>
      </c>
      <c r="F82" s="13">
        <v>21</v>
      </c>
    </row>
    <row r="83" spans="2:7" s="10" customFormat="1" ht="13.5" customHeight="1" x14ac:dyDescent="0.2">
      <c r="B83" s="11" t="s">
        <v>11</v>
      </c>
      <c r="C83" s="15"/>
      <c r="D83" s="15">
        <v>32.28</v>
      </c>
      <c r="E83" s="13">
        <v>24</v>
      </c>
      <c r="F83" s="13">
        <v>21</v>
      </c>
    </row>
    <row r="84" spans="2:7" s="6" customFormat="1" ht="12.75" customHeight="1" x14ac:dyDescent="0.2">
      <c r="B84" s="11" t="s">
        <v>12</v>
      </c>
      <c r="C84" s="15"/>
      <c r="D84" s="12">
        <v>22.4</v>
      </c>
      <c r="E84" s="13">
        <v>14.5</v>
      </c>
      <c r="F84" s="13">
        <v>12.5</v>
      </c>
    </row>
    <row r="85" spans="2:7" s="6" customFormat="1" ht="12.75" customHeight="1" x14ac:dyDescent="0.2">
      <c r="B85" s="11"/>
      <c r="C85" s="15"/>
      <c r="D85" s="15"/>
      <c r="E85" s="13"/>
      <c r="F85" s="13"/>
    </row>
    <row r="86" spans="2:7" s="10" customFormat="1" ht="12.75" customHeight="1" x14ac:dyDescent="0.2">
      <c r="B86" s="7">
        <v>2018</v>
      </c>
      <c r="C86" s="8"/>
      <c r="D86" s="8" t="s">
        <v>8</v>
      </c>
      <c r="E86" s="9" t="s">
        <v>8</v>
      </c>
      <c r="F86" s="9" t="s">
        <v>8</v>
      </c>
      <c r="G86" s="10" t="s">
        <v>8</v>
      </c>
    </row>
    <row r="87" spans="2:7" s="6" customFormat="1" ht="12.75" customHeight="1" x14ac:dyDescent="0.2">
      <c r="B87" s="11" t="s">
        <v>13</v>
      </c>
      <c r="C87" s="15"/>
      <c r="D87" s="15">
        <v>21.84</v>
      </c>
      <c r="E87" s="13">
        <v>14.99</v>
      </c>
      <c r="F87" s="13">
        <v>12.5</v>
      </c>
    </row>
    <row r="88" spans="2:7" s="6" customFormat="1" ht="12.75" customHeight="1" x14ac:dyDescent="0.2">
      <c r="B88" s="11" t="s">
        <v>14</v>
      </c>
      <c r="C88" s="15"/>
      <c r="D88" s="15">
        <v>21.44</v>
      </c>
      <c r="E88" s="19">
        <v>14.73</v>
      </c>
      <c r="F88" s="13">
        <v>12.5</v>
      </c>
    </row>
    <row r="89" spans="2:7" s="6" customFormat="1" ht="12.75" customHeight="1" x14ac:dyDescent="0.2">
      <c r="B89" s="11" t="s">
        <v>15</v>
      </c>
      <c r="C89" s="15"/>
      <c r="D89" s="15">
        <v>20.84</v>
      </c>
      <c r="E89" s="19">
        <v>14.99</v>
      </c>
      <c r="F89" s="13">
        <v>12.5</v>
      </c>
    </row>
    <row r="90" spans="2:7" s="6" customFormat="1" ht="12.75" customHeight="1" x14ac:dyDescent="0.2">
      <c r="B90" s="11" t="s">
        <v>16</v>
      </c>
      <c r="C90" s="15"/>
      <c r="D90" s="12">
        <v>21.9</v>
      </c>
      <c r="E90" s="19">
        <v>14.86</v>
      </c>
      <c r="F90" s="13">
        <v>12.5</v>
      </c>
    </row>
    <row r="91" spans="2:7" s="6" customFormat="1" ht="12.75" customHeight="1" x14ac:dyDescent="0.2">
      <c r="B91" s="11" t="s">
        <v>17</v>
      </c>
      <c r="C91" s="15"/>
      <c r="D91" s="15">
        <v>21.13</v>
      </c>
      <c r="E91" s="19">
        <v>14.93</v>
      </c>
      <c r="F91" s="13">
        <v>12.5</v>
      </c>
    </row>
    <row r="92" spans="2:7" s="6" customFormat="1" ht="12.75" customHeight="1" x14ac:dyDescent="0.2">
      <c r="B92" s="11" t="s">
        <v>18</v>
      </c>
      <c r="C92" s="15"/>
      <c r="D92" s="12">
        <v>20.56</v>
      </c>
      <c r="E92" s="19">
        <v>14.66</v>
      </c>
      <c r="F92" s="13">
        <v>12.5</v>
      </c>
    </row>
    <row r="93" spans="2:7" s="6" customFormat="1" ht="12.75" customHeight="1" x14ac:dyDescent="0.2">
      <c r="B93" s="11" t="s">
        <v>19</v>
      </c>
      <c r="C93" s="15"/>
      <c r="D93" s="15">
        <v>20.81</v>
      </c>
      <c r="E93" s="19">
        <v>14.88</v>
      </c>
      <c r="F93" s="13">
        <v>12.5</v>
      </c>
    </row>
    <row r="94" spans="2:7" s="6" customFormat="1" ht="12.75" customHeight="1" x14ac:dyDescent="0.2">
      <c r="B94" s="11" t="s">
        <v>20</v>
      </c>
      <c r="C94" s="15"/>
      <c r="D94" s="15">
        <v>20.99</v>
      </c>
      <c r="E94" s="19">
        <v>14.61</v>
      </c>
      <c r="F94" s="13">
        <v>12.5</v>
      </c>
    </row>
    <row r="95" spans="2:7" s="6" customFormat="1" ht="12.75" customHeight="1" x14ac:dyDescent="0.2">
      <c r="B95" s="11" t="s">
        <v>9</v>
      </c>
      <c r="C95" s="15"/>
      <c r="D95" s="15">
        <v>21.93</v>
      </c>
      <c r="E95" s="13">
        <v>14.58</v>
      </c>
      <c r="F95" s="13">
        <v>12.5</v>
      </c>
    </row>
    <row r="96" spans="2:7" s="6" customFormat="1" ht="12.75" customHeight="1" x14ac:dyDescent="0.2">
      <c r="B96" s="11" t="s">
        <v>10</v>
      </c>
      <c r="C96" s="15"/>
      <c r="D96" s="12">
        <v>21.7</v>
      </c>
      <c r="E96" s="13">
        <v>14.5</v>
      </c>
      <c r="F96" s="13">
        <v>12.5</v>
      </c>
    </row>
    <row r="97" spans="2:7" s="10" customFormat="1" ht="13.5" customHeight="1" x14ac:dyDescent="0.2">
      <c r="B97" s="11" t="s">
        <v>11</v>
      </c>
      <c r="C97" s="15"/>
      <c r="D97" s="15">
        <v>22.58</v>
      </c>
      <c r="E97" s="19">
        <v>14.51</v>
      </c>
      <c r="F97" s="19">
        <v>12.51</v>
      </c>
    </row>
    <row r="98" spans="2:7" s="6" customFormat="1" ht="12.75" customHeight="1" x14ac:dyDescent="0.2">
      <c r="B98" s="11" t="s">
        <v>12</v>
      </c>
      <c r="C98" s="15"/>
      <c r="D98" s="15">
        <v>21.19</v>
      </c>
      <c r="E98" s="19">
        <v>14.51</v>
      </c>
      <c r="F98" s="19">
        <v>12.51</v>
      </c>
    </row>
    <row r="99" spans="2:7" s="6" customFormat="1" ht="12.75" customHeight="1" x14ac:dyDescent="0.2">
      <c r="B99" s="11"/>
      <c r="C99" s="15"/>
      <c r="D99" s="15"/>
      <c r="E99" s="19"/>
      <c r="F99" s="19"/>
    </row>
    <row r="100" spans="2:7" s="10" customFormat="1" ht="12.75" customHeight="1" x14ac:dyDescent="0.2">
      <c r="B100" s="7">
        <v>2017</v>
      </c>
      <c r="C100" s="8"/>
      <c r="D100" s="8"/>
      <c r="E100" s="9"/>
      <c r="F100" s="9"/>
      <c r="G100" s="10" t="s">
        <v>8</v>
      </c>
    </row>
    <row r="101" spans="2:7" s="6" customFormat="1" ht="12.75" customHeight="1" x14ac:dyDescent="0.2">
      <c r="B101" s="11" t="s">
        <v>13</v>
      </c>
      <c r="C101" s="15"/>
      <c r="D101" s="15">
        <v>21.77</v>
      </c>
      <c r="E101" s="13">
        <v>14.51</v>
      </c>
      <c r="F101" s="13">
        <v>12.51</v>
      </c>
    </row>
    <row r="102" spans="2:7" s="6" customFormat="1" ht="12.75" customHeight="1" x14ac:dyDescent="0.2">
      <c r="B102" s="11" t="s">
        <v>14</v>
      </c>
      <c r="C102" s="15"/>
      <c r="D102" s="15">
        <v>21.25</v>
      </c>
      <c r="E102" s="19">
        <v>14.88</v>
      </c>
      <c r="F102" s="19">
        <v>12.51</v>
      </c>
    </row>
    <row r="103" spans="2:7" s="6" customFormat="1" ht="12.75" customHeight="1" x14ac:dyDescent="0.2">
      <c r="B103" s="11" t="s">
        <v>15</v>
      </c>
      <c r="C103" s="15"/>
      <c r="D103" s="15">
        <v>21.53</v>
      </c>
      <c r="E103" s="19">
        <v>14.56</v>
      </c>
      <c r="F103" s="19">
        <v>12.52</v>
      </c>
    </row>
    <row r="104" spans="2:7" s="6" customFormat="1" ht="12.75" customHeight="1" x14ac:dyDescent="0.2">
      <c r="B104" s="11" t="s">
        <v>16</v>
      </c>
      <c r="C104" s="15"/>
      <c r="D104" s="15">
        <v>21.53</v>
      </c>
      <c r="E104" s="19">
        <v>14.64</v>
      </c>
      <c r="F104" s="19">
        <v>12.53</v>
      </c>
    </row>
    <row r="105" spans="2:7" s="6" customFormat="1" ht="12.75" customHeight="1" x14ac:dyDescent="0.2">
      <c r="B105" s="11" t="s">
        <v>17</v>
      </c>
      <c r="C105" s="15"/>
      <c r="D105" s="15">
        <v>21.46</v>
      </c>
      <c r="E105" s="19">
        <v>14.71</v>
      </c>
      <c r="F105" s="19">
        <v>12.53</v>
      </c>
    </row>
    <row r="106" spans="2:7" s="6" customFormat="1" ht="12.75" customHeight="1" x14ac:dyDescent="0.2">
      <c r="B106" s="11" t="s">
        <v>18</v>
      </c>
      <c r="C106" s="15"/>
      <c r="D106" s="12">
        <v>21.3</v>
      </c>
      <c r="E106" s="19">
        <v>14.69</v>
      </c>
      <c r="F106" s="19">
        <v>12.54</v>
      </c>
    </row>
    <row r="107" spans="2:7" s="6" customFormat="1" ht="12.75" customHeight="1" x14ac:dyDescent="0.2">
      <c r="B107" s="11" t="s">
        <v>19</v>
      </c>
      <c r="C107" s="15"/>
      <c r="D107" s="15">
        <v>21.92</v>
      </c>
      <c r="E107" s="19">
        <v>14.62</v>
      </c>
      <c r="F107" s="19">
        <v>12.55</v>
      </c>
    </row>
    <row r="108" spans="2:7" s="6" customFormat="1" ht="12.75" customHeight="1" x14ac:dyDescent="0.2">
      <c r="B108" s="11" t="s">
        <v>20</v>
      </c>
      <c r="C108" s="15"/>
      <c r="D108" s="15">
        <v>21.56</v>
      </c>
      <c r="E108" s="19">
        <v>14.66</v>
      </c>
      <c r="F108" s="19">
        <v>12.56</v>
      </c>
    </row>
    <row r="109" spans="2:7" s="6" customFormat="1" ht="12.75" customHeight="1" x14ac:dyDescent="0.2">
      <c r="B109" s="11" t="s">
        <v>9</v>
      </c>
      <c r="C109" s="15"/>
      <c r="D109" s="15">
        <v>21.46</v>
      </c>
      <c r="E109" s="13">
        <v>14.7</v>
      </c>
      <c r="F109" s="19">
        <v>12.57</v>
      </c>
    </row>
    <row r="110" spans="2:7" s="6" customFormat="1" ht="12.75" customHeight="1" x14ac:dyDescent="0.2">
      <c r="B110" s="11" t="s">
        <v>10</v>
      </c>
      <c r="C110" s="15"/>
      <c r="D110" s="15">
        <v>22.01</v>
      </c>
      <c r="E110" s="19">
        <v>14.57</v>
      </c>
      <c r="F110" s="13">
        <v>12.57</v>
      </c>
    </row>
    <row r="111" spans="2:7" s="6" customFormat="1" ht="12.75" customHeight="1" x14ac:dyDescent="0.2">
      <c r="B111" s="11" t="s">
        <v>11</v>
      </c>
      <c r="C111" s="15"/>
      <c r="D111" s="15">
        <v>21.78</v>
      </c>
      <c r="E111" s="19">
        <v>14.88</v>
      </c>
      <c r="F111" s="13">
        <v>12.58</v>
      </c>
    </row>
    <row r="112" spans="2:7" s="6" customFormat="1" ht="12.75" customHeight="1" x14ac:dyDescent="0.2">
      <c r="B112" s="11" t="s">
        <v>12</v>
      </c>
      <c r="C112" s="15"/>
      <c r="D112" s="15">
        <v>20.76</v>
      </c>
      <c r="E112" s="19">
        <v>14.75</v>
      </c>
      <c r="F112" s="13">
        <v>12.58</v>
      </c>
    </row>
    <row r="113" spans="2:7" s="6" customFormat="1" ht="12.75" customHeight="1" x14ac:dyDescent="0.2">
      <c r="B113" s="11"/>
      <c r="C113" s="15"/>
      <c r="D113" s="15"/>
      <c r="E113" s="19"/>
      <c r="F113" s="13"/>
    </row>
    <row r="114" spans="2:7" s="10" customFormat="1" ht="12.75" customHeight="1" x14ac:dyDescent="0.2">
      <c r="B114" s="7">
        <v>2016</v>
      </c>
      <c r="C114" s="8"/>
      <c r="D114" s="8"/>
      <c r="E114" s="9"/>
      <c r="F114" s="9"/>
      <c r="G114" s="10" t="s">
        <v>8</v>
      </c>
    </row>
    <row r="115" spans="2:7" s="6" customFormat="1" ht="12.75" customHeight="1" x14ac:dyDescent="0.2">
      <c r="B115" s="11" t="s">
        <v>13</v>
      </c>
      <c r="C115" s="15"/>
      <c r="D115" s="15">
        <v>22.49</v>
      </c>
      <c r="E115" s="19">
        <v>14.92</v>
      </c>
      <c r="F115" s="19">
        <v>12.59</v>
      </c>
    </row>
    <row r="116" spans="2:7" s="6" customFormat="1" ht="12.75" customHeight="1" x14ac:dyDescent="0.2">
      <c r="B116" s="11" t="s">
        <v>14</v>
      </c>
      <c r="C116" s="15"/>
      <c r="D116" s="15">
        <v>22.48</v>
      </c>
      <c r="E116" s="19">
        <v>14.72</v>
      </c>
      <c r="F116" s="13">
        <v>12.6</v>
      </c>
    </row>
    <row r="117" spans="2:7" s="6" customFormat="1" ht="12.75" customHeight="1" x14ac:dyDescent="0.2">
      <c r="B117" s="11" t="s">
        <v>15</v>
      </c>
      <c r="C117" s="15"/>
      <c r="D117" s="15">
        <v>22.37</v>
      </c>
      <c r="E117" s="19">
        <v>15.01</v>
      </c>
      <c r="F117" s="19">
        <v>12.62</v>
      </c>
    </row>
    <row r="118" spans="2:7" s="6" customFormat="1" ht="12.75" customHeight="1" x14ac:dyDescent="0.2">
      <c r="B118" s="11" t="s">
        <v>16</v>
      </c>
      <c r="C118" s="15"/>
      <c r="D118" s="15">
        <v>21.73</v>
      </c>
      <c r="E118" s="19">
        <v>14.76</v>
      </c>
      <c r="F118" s="19">
        <v>12.64</v>
      </c>
    </row>
    <row r="119" spans="2:7" s="6" customFormat="1" ht="12.75" customHeight="1" x14ac:dyDescent="0.2">
      <c r="B119" s="11" t="s">
        <v>17</v>
      </c>
      <c r="C119" s="15"/>
      <c r="D119" s="15">
        <v>21.99</v>
      </c>
      <c r="E119" s="19">
        <v>15.08</v>
      </c>
      <c r="F119" s="19">
        <v>12.65</v>
      </c>
    </row>
    <row r="120" spans="2:7" s="6" customFormat="1" ht="12.75" customHeight="1" x14ac:dyDescent="0.2">
      <c r="B120" s="11" t="s">
        <v>18</v>
      </c>
      <c r="C120" s="15"/>
      <c r="D120" s="15">
        <v>21.54</v>
      </c>
      <c r="E120" s="13">
        <v>14.6</v>
      </c>
      <c r="F120" s="19">
        <v>12.65</v>
      </c>
    </row>
    <row r="121" spans="2:7" s="6" customFormat="1" ht="12.75" customHeight="1" x14ac:dyDescent="0.2">
      <c r="B121" s="11" t="s">
        <v>19</v>
      </c>
      <c r="C121" s="15"/>
      <c r="D121" s="12">
        <v>21.7</v>
      </c>
      <c r="E121" s="19">
        <v>14.54</v>
      </c>
      <c r="F121" s="19">
        <v>12.66</v>
      </c>
    </row>
    <row r="122" spans="2:7" s="6" customFormat="1" ht="12.75" customHeight="1" x14ac:dyDescent="0.2">
      <c r="B122" s="11" t="s">
        <v>20</v>
      </c>
      <c r="C122" s="15"/>
      <c r="D122" s="15">
        <v>21.36</v>
      </c>
      <c r="E122" s="19">
        <v>15.35</v>
      </c>
      <c r="F122" s="19">
        <v>12.66</v>
      </c>
    </row>
    <row r="123" spans="2:7" s="6" customFormat="1" ht="12.75" customHeight="1" x14ac:dyDescent="0.2">
      <c r="B123" s="11" t="s">
        <v>9</v>
      </c>
      <c r="C123" s="15"/>
      <c r="D123" s="12">
        <v>21.07</v>
      </c>
      <c r="E123" s="13">
        <v>14.68</v>
      </c>
      <c r="F123" s="13">
        <v>12.67</v>
      </c>
    </row>
    <row r="124" spans="2:7" s="6" customFormat="1" ht="12.75" customHeight="1" x14ac:dyDescent="0.2">
      <c r="B124" s="11" t="s">
        <v>10</v>
      </c>
      <c r="C124" s="15"/>
      <c r="D124" s="12">
        <v>21.09</v>
      </c>
      <c r="E124" s="13">
        <v>14.77</v>
      </c>
      <c r="F124" s="13">
        <v>12.67</v>
      </c>
    </row>
    <row r="125" spans="2:7" s="6" customFormat="1" ht="12.75" customHeight="1" x14ac:dyDescent="0.2">
      <c r="B125" s="11" t="s">
        <v>11</v>
      </c>
      <c r="C125" s="15"/>
      <c r="D125" s="12">
        <v>19.54</v>
      </c>
      <c r="E125" s="13">
        <v>14.55</v>
      </c>
      <c r="F125" s="13">
        <v>12.67</v>
      </c>
    </row>
    <row r="126" spans="2:7" s="6" customFormat="1" ht="12.75" customHeight="1" x14ac:dyDescent="0.2">
      <c r="B126" s="11" t="s">
        <v>12</v>
      </c>
      <c r="C126" s="15"/>
      <c r="D126" s="12">
        <v>20.61</v>
      </c>
      <c r="E126" s="13">
        <v>15.1</v>
      </c>
      <c r="F126" s="13">
        <v>12.68</v>
      </c>
    </row>
    <row r="127" spans="2:7" s="6" customFormat="1" ht="12.75" customHeight="1" x14ac:dyDescent="0.2">
      <c r="B127" s="11"/>
      <c r="C127" s="15"/>
      <c r="D127" s="12"/>
      <c r="E127" s="13"/>
      <c r="F127" s="13"/>
    </row>
    <row r="128" spans="2:7" s="10" customFormat="1" ht="12.75" customHeight="1" x14ac:dyDescent="0.2">
      <c r="B128" s="7">
        <v>2015</v>
      </c>
      <c r="C128" s="8"/>
      <c r="D128" s="8"/>
      <c r="E128" s="9"/>
      <c r="F128" s="20"/>
      <c r="G128" s="10" t="s">
        <v>8</v>
      </c>
    </row>
    <row r="129" spans="2:7" s="6" customFormat="1" ht="12.75" customHeight="1" x14ac:dyDescent="0.2">
      <c r="B129" s="11" t="s">
        <v>13</v>
      </c>
      <c r="C129" s="15"/>
      <c r="D129" s="12">
        <v>21.03</v>
      </c>
      <c r="E129" s="13">
        <v>15.07</v>
      </c>
      <c r="F129" s="13">
        <v>12.71</v>
      </c>
    </row>
    <row r="130" spans="2:7" s="6" customFormat="1" ht="12.75" customHeight="1" x14ac:dyDescent="0.2">
      <c r="B130" s="11" t="s">
        <v>14</v>
      </c>
      <c r="C130" s="15"/>
      <c r="D130" s="12">
        <v>21.33</v>
      </c>
      <c r="E130" s="13">
        <v>14.98</v>
      </c>
      <c r="F130" s="13">
        <v>12.72</v>
      </c>
    </row>
    <row r="131" spans="2:7" s="6" customFormat="1" ht="12.75" customHeight="1" x14ac:dyDescent="0.2">
      <c r="B131" s="11" t="s">
        <v>15</v>
      </c>
      <c r="C131" s="15"/>
      <c r="D131" s="12">
        <v>21.35</v>
      </c>
      <c r="E131" s="13">
        <v>14.91</v>
      </c>
      <c r="F131" s="13">
        <v>12.72</v>
      </c>
    </row>
    <row r="132" spans="2:7" s="6" customFormat="1" ht="12.75" customHeight="1" x14ac:dyDescent="0.2">
      <c r="B132" s="11" t="s">
        <v>16</v>
      </c>
      <c r="C132" s="15"/>
      <c r="D132" s="12">
        <v>20.89</v>
      </c>
      <c r="E132" s="13">
        <v>14.82</v>
      </c>
      <c r="F132" s="13">
        <v>12.72</v>
      </c>
    </row>
    <row r="133" spans="2:7" s="6" customFormat="1" ht="12.75" customHeight="1" x14ac:dyDescent="0.2">
      <c r="B133" s="11" t="s">
        <v>17</v>
      </c>
      <c r="C133" s="15"/>
      <c r="D133" s="12">
        <v>20.37</v>
      </c>
      <c r="E133" s="13">
        <v>14.6</v>
      </c>
      <c r="F133" s="13">
        <v>12.72</v>
      </c>
    </row>
    <row r="134" spans="2:7" s="6" customFormat="1" ht="12.75" customHeight="1" x14ac:dyDescent="0.2">
      <c r="B134" s="11" t="s">
        <v>18</v>
      </c>
      <c r="C134" s="15"/>
      <c r="D134" s="12">
        <v>19.829999999999998</v>
      </c>
      <c r="E134" s="13">
        <v>14.92</v>
      </c>
      <c r="F134" s="13">
        <v>12.78</v>
      </c>
    </row>
    <row r="135" spans="2:7" s="6" customFormat="1" ht="12.75" customHeight="1" x14ac:dyDescent="0.2">
      <c r="B135" s="11" t="s">
        <v>19</v>
      </c>
      <c r="C135" s="15"/>
      <c r="D135" s="12">
        <v>19.68</v>
      </c>
      <c r="E135" s="13">
        <v>14.51</v>
      </c>
      <c r="F135" s="13">
        <v>12.83</v>
      </c>
    </row>
    <row r="136" spans="2:7" s="6" customFormat="1" ht="12.75" customHeight="1" x14ac:dyDescent="0.2">
      <c r="B136" s="11" t="s">
        <v>20</v>
      </c>
      <c r="C136" s="15"/>
      <c r="D136" s="12">
        <v>19.46</v>
      </c>
      <c r="E136" s="13">
        <v>14.52</v>
      </c>
      <c r="F136" s="13">
        <v>12.83</v>
      </c>
    </row>
    <row r="137" spans="2:7" s="6" customFormat="1" ht="12.75" customHeight="1" x14ac:dyDescent="0.2">
      <c r="B137" s="11" t="s">
        <v>9</v>
      </c>
      <c r="C137" s="15"/>
      <c r="D137" s="12">
        <v>19.510000000000002</v>
      </c>
      <c r="E137" s="13">
        <v>14.93</v>
      </c>
      <c r="F137" s="13">
        <v>13.86</v>
      </c>
    </row>
    <row r="138" spans="2:7" s="6" customFormat="1" ht="12.75" customHeight="1" x14ac:dyDescent="0.2">
      <c r="B138" s="11" t="s">
        <v>10</v>
      </c>
      <c r="C138" s="15"/>
      <c r="D138" s="12">
        <v>18.87</v>
      </c>
      <c r="E138" s="13">
        <v>14.55</v>
      </c>
      <c r="F138" s="13">
        <v>14.1</v>
      </c>
    </row>
    <row r="139" spans="2:7" s="6" customFormat="1" ht="12.75" customHeight="1" x14ac:dyDescent="0.2">
      <c r="B139" s="11" t="s">
        <v>11</v>
      </c>
      <c r="C139" s="15"/>
      <c r="D139" s="12">
        <v>18.760000000000002</v>
      </c>
      <c r="E139" s="13">
        <v>14.53</v>
      </c>
      <c r="F139" s="13">
        <v>14.1</v>
      </c>
    </row>
    <row r="140" spans="2:7" s="6" customFormat="1" ht="12.75" customHeight="1" x14ac:dyDescent="0.2">
      <c r="B140" s="11" t="s">
        <v>12</v>
      </c>
      <c r="C140" s="15"/>
      <c r="D140" s="12">
        <v>18.7</v>
      </c>
      <c r="E140" s="13">
        <v>14.81</v>
      </c>
      <c r="F140" s="13">
        <v>14.1</v>
      </c>
    </row>
    <row r="141" spans="2:7" s="6" customFormat="1" ht="12.75" customHeight="1" x14ac:dyDescent="0.2">
      <c r="B141" s="11"/>
      <c r="C141" s="15"/>
      <c r="D141" s="12"/>
      <c r="E141" s="13"/>
      <c r="F141" s="13"/>
    </row>
    <row r="142" spans="2:7" s="10" customFormat="1" ht="12.75" customHeight="1" x14ac:dyDescent="0.2">
      <c r="B142" s="7">
        <v>2014</v>
      </c>
      <c r="C142" s="8"/>
      <c r="D142" s="8"/>
      <c r="E142" s="9"/>
      <c r="F142" s="9"/>
      <c r="G142" s="10" t="s">
        <v>8</v>
      </c>
    </row>
    <row r="143" spans="2:7" s="6" customFormat="1" ht="12.75" customHeight="1" x14ac:dyDescent="0.2">
      <c r="B143" s="11" t="s">
        <v>13</v>
      </c>
      <c r="C143" s="15"/>
      <c r="D143" s="12">
        <v>19.170000000000002</v>
      </c>
      <c r="E143" s="13">
        <v>14.52</v>
      </c>
      <c r="F143" s="13">
        <v>14.13</v>
      </c>
    </row>
    <row r="144" spans="2:7" s="6" customFormat="1" ht="12.75" customHeight="1" x14ac:dyDescent="0.2">
      <c r="B144" s="11" t="s">
        <v>14</v>
      </c>
      <c r="C144" s="15"/>
      <c r="D144" s="12">
        <v>19.27</v>
      </c>
      <c r="E144" s="13">
        <v>14.65</v>
      </c>
      <c r="F144" s="13">
        <v>14.19</v>
      </c>
    </row>
    <row r="145" spans="2:7" s="6" customFormat="1" ht="12.75" customHeight="1" x14ac:dyDescent="0.2">
      <c r="B145" s="11" t="s">
        <v>15</v>
      </c>
      <c r="C145" s="15"/>
      <c r="D145" s="12">
        <v>18.39</v>
      </c>
      <c r="E145" s="13">
        <v>14.9</v>
      </c>
      <c r="F145" s="13">
        <v>14.11</v>
      </c>
    </row>
    <row r="146" spans="2:7" s="6" customFormat="1" ht="12.75" customHeight="1" x14ac:dyDescent="0.2">
      <c r="B146" s="11" t="s">
        <v>16</v>
      </c>
      <c r="C146" s="15"/>
      <c r="D146" s="12">
        <v>17.760000000000002</v>
      </c>
      <c r="E146" s="13">
        <v>14.56</v>
      </c>
      <c r="F146" s="13">
        <v>14.11</v>
      </c>
    </row>
    <row r="147" spans="2:7" s="6" customFormat="1" ht="12.75" customHeight="1" x14ac:dyDescent="0.2">
      <c r="B147" s="11" t="s">
        <v>17</v>
      </c>
      <c r="C147" s="15"/>
      <c r="D147" s="12">
        <v>17.940000000000001</v>
      </c>
      <c r="E147" s="13">
        <v>14.51</v>
      </c>
      <c r="F147" s="13">
        <v>14.13</v>
      </c>
    </row>
    <row r="148" spans="2:7" s="6" customFormat="1" ht="12.75" customHeight="1" x14ac:dyDescent="0.2">
      <c r="B148" s="11" t="s">
        <v>18</v>
      </c>
      <c r="C148" s="15"/>
      <c r="D148" s="12">
        <v>17.149999999999999</v>
      </c>
      <c r="E148" s="13">
        <v>14.56</v>
      </c>
      <c r="F148" s="13">
        <v>14.13</v>
      </c>
    </row>
    <row r="149" spans="2:7" s="6" customFormat="1" ht="12.75" customHeight="1" x14ac:dyDescent="0.2">
      <c r="B149" s="11" t="s">
        <v>19</v>
      </c>
      <c r="C149" s="15"/>
      <c r="D149" s="12">
        <v>16.559999999999999</v>
      </c>
      <c r="E149" s="13">
        <v>14.55</v>
      </c>
      <c r="F149" s="13">
        <v>14.13</v>
      </c>
    </row>
    <row r="150" spans="2:7" s="6" customFormat="1" ht="12.75" customHeight="1" x14ac:dyDescent="0.2">
      <c r="B150" s="11" t="s">
        <v>20</v>
      </c>
      <c r="C150" s="15"/>
      <c r="D150" s="12">
        <v>16.57</v>
      </c>
      <c r="E150" s="13">
        <v>14.5</v>
      </c>
      <c r="F150" s="13">
        <v>14.12</v>
      </c>
    </row>
    <row r="151" spans="2:7" s="6" customFormat="1" ht="12.75" customHeight="1" x14ac:dyDescent="0.2">
      <c r="B151" s="11" t="s">
        <v>9</v>
      </c>
      <c r="C151" s="15"/>
      <c r="D151" s="12">
        <v>16.38</v>
      </c>
      <c r="E151" s="13">
        <v>14.5</v>
      </c>
      <c r="F151" s="13">
        <v>14.11</v>
      </c>
    </row>
    <row r="152" spans="2:7" s="6" customFormat="1" ht="12.75" customHeight="1" x14ac:dyDescent="0.2">
      <c r="B152" s="11" t="s">
        <v>10</v>
      </c>
      <c r="C152" s="15"/>
      <c r="D152" s="12">
        <v>15.59</v>
      </c>
      <c r="E152" s="13">
        <v>14.5</v>
      </c>
      <c r="F152" s="13">
        <v>14.97</v>
      </c>
    </row>
    <row r="153" spans="2:7" s="6" customFormat="1" ht="12.75" customHeight="1" x14ac:dyDescent="0.2">
      <c r="B153" s="11" t="s">
        <v>11</v>
      </c>
      <c r="C153" s="15"/>
      <c r="D153" s="12">
        <v>16.27</v>
      </c>
      <c r="E153" s="13">
        <v>14.81</v>
      </c>
      <c r="F153" s="13">
        <v>14.66</v>
      </c>
    </row>
    <row r="154" spans="2:7" s="6" customFormat="1" ht="12.75" customHeight="1" x14ac:dyDescent="0.2">
      <c r="B154" s="11" t="s">
        <v>12</v>
      </c>
      <c r="C154" s="15"/>
      <c r="D154" s="12">
        <v>15.73</v>
      </c>
      <c r="E154" s="13">
        <v>14.5</v>
      </c>
      <c r="F154" s="13">
        <v>14.13</v>
      </c>
    </row>
    <row r="155" spans="2:7" s="6" customFormat="1" ht="12.75" customHeight="1" x14ac:dyDescent="0.2">
      <c r="B155" s="11"/>
      <c r="C155" s="15"/>
      <c r="D155" s="12"/>
      <c r="E155" s="13"/>
      <c r="F155" s="13"/>
    </row>
    <row r="156" spans="2:7" s="10" customFormat="1" ht="12.75" customHeight="1" x14ac:dyDescent="0.2">
      <c r="B156" s="7">
        <v>2013</v>
      </c>
      <c r="C156" s="8"/>
      <c r="D156" s="8"/>
      <c r="E156" s="20"/>
      <c r="F156" s="9"/>
      <c r="G156" s="10" t="s">
        <v>8</v>
      </c>
    </row>
    <row r="157" spans="2:7" s="6" customFormat="1" ht="12.75" customHeight="1" x14ac:dyDescent="0.2">
      <c r="B157" s="11" t="s">
        <v>13</v>
      </c>
      <c r="C157" s="15"/>
      <c r="D157" s="12">
        <v>15.57</v>
      </c>
      <c r="E157" s="13">
        <v>14.73</v>
      </c>
      <c r="F157" s="13">
        <v>13.26</v>
      </c>
    </row>
    <row r="158" spans="2:7" s="6" customFormat="1" ht="12.75" customHeight="1" x14ac:dyDescent="0.2">
      <c r="B158" s="11" t="s">
        <v>14</v>
      </c>
      <c r="C158" s="15"/>
      <c r="D158" s="12">
        <v>15.36</v>
      </c>
      <c r="E158" s="13">
        <v>14.5</v>
      </c>
      <c r="F158" s="13">
        <v>12.5</v>
      </c>
    </row>
    <row r="159" spans="2:7" s="6" customFormat="1" ht="12.75" customHeight="1" x14ac:dyDescent="0.2">
      <c r="B159" s="11" t="s">
        <v>15</v>
      </c>
      <c r="C159" s="15"/>
      <c r="D159" s="12">
        <v>15.47</v>
      </c>
      <c r="E159" s="13">
        <v>14.5</v>
      </c>
      <c r="F159" s="13">
        <v>12.5</v>
      </c>
    </row>
    <row r="160" spans="2:7" s="6" customFormat="1" ht="12.75" customHeight="1" x14ac:dyDescent="0.2">
      <c r="B160" s="11" t="s">
        <v>16</v>
      </c>
      <c r="C160" s="15"/>
      <c r="D160" s="12">
        <v>15.76</v>
      </c>
      <c r="E160" s="13">
        <v>14.5</v>
      </c>
      <c r="F160" s="13">
        <v>12.5</v>
      </c>
    </row>
    <row r="161" spans="2:7" s="6" customFormat="1" ht="12.75" customHeight="1" x14ac:dyDescent="0.2">
      <c r="B161" s="11" t="s">
        <v>17</v>
      </c>
      <c r="C161" s="15"/>
      <c r="D161" s="12">
        <v>16.559999999999999</v>
      </c>
      <c r="E161" s="13">
        <v>14.5</v>
      </c>
      <c r="F161" s="13">
        <v>12.5</v>
      </c>
    </row>
    <row r="162" spans="2:7" s="6" customFormat="1" ht="12.75" customHeight="1" x14ac:dyDescent="0.2">
      <c r="B162" s="11" t="s">
        <v>18</v>
      </c>
      <c r="C162" s="15"/>
      <c r="D162" s="12">
        <v>15.43</v>
      </c>
      <c r="E162" s="13">
        <v>14.5</v>
      </c>
      <c r="F162" s="13">
        <v>12.5</v>
      </c>
    </row>
    <row r="163" spans="2:7" s="6" customFormat="1" ht="12.75" customHeight="1" x14ac:dyDescent="0.2">
      <c r="B163" s="11" t="s">
        <v>19</v>
      </c>
      <c r="C163" s="15"/>
      <c r="D163" s="12">
        <v>15.26</v>
      </c>
      <c r="E163" s="13">
        <v>14.5</v>
      </c>
      <c r="F163" s="13">
        <v>12.5</v>
      </c>
    </row>
    <row r="164" spans="2:7" s="6" customFormat="1" ht="12.75" customHeight="1" x14ac:dyDescent="0.2">
      <c r="B164" s="11" t="s">
        <v>20</v>
      </c>
      <c r="C164" s="15"/>
      <c r="D164" s="12">
        <v>15.63</v>
      </c>
      <c r="E164" s="13">
        <v>14.5</v>
      </c>
      <c r="F164" s="13">
        <v>12.5</v>
      </c>
    </row>
    <row r="165" spans="2:7" s="6" customFormat="1" ht="12.75" customHeight="1" x14ac:dyDescent="0.2">
      <c r="B165" s="11" t="s">
        <v>9</v>
      </c>
      <c r="C165" s="15"/>
      <c r="D165" s="12">
        <v>15.67</v>
      </c>
      <c r="E165" s="13">
        <v>14.5</v>
      </c>
      <c r="F165" s="13">
        <v>12.5</v>
      </c>
    </row>
    <row r="166" spans="2:7" s="6" customFormat="1" ht="12.75" customHeight="1" x14ac:dyDescent="0.2">
      <c r="B166" s="11" t="s">
        <v>10</v>
      </c>
      <c r="C166" s="15"/>
      <c r="D166" s="12">
        <v>15.27</v>
      </c>
      <c r="E166" s="13">
        <v>14.5</v>
      </c>
      <c r="F166" s="13">
        <v>12.5</v>
      </c>
    </row>
    <row r="167" spans="2:7" s="6" customFormat="1" ht="12.75" customHeight="1" x14ac:dyDescent="0.2">
      <c r="B167" s="11" t="s">
        <v>11</v>
      </c>
      <c r="C167" s="15"/>
      <c r="D167" s="12">
        <v>16.43</v>
      </c>
      <c r="E167" s="13">
        <v>14.5</v>
      </c>
      <c r="F167" s="13">
        <v>12.5</v>
      </c>
    </row>
    <row r="168" spans="2:7" s="6" customFormat="1" ht="12.75" customHeight="1" x14ac:dyDescent="0.2">
      <c r="B168" s="11" t="s">
        <v>12</v>
      </c>
      <c r="C168" s="15"/>
      <c r="D168" s="12">
        <v>14.82</v>
      </c>
      <c r="E168" s="13">
        <v>14.5</v>
      </c>
      <c r="F168" s="13">
        <v>12.5</v>
      </c>
    </row>
    <row r="169" spans="2:7" s="6" customFormat="1" ht="12.75" customHeight="1" x14ac:dyDescent="0.2">
      <c r="B169" s="11"/>
      <c r="C169" s="15"/>
      <c r="D169" s="12"/>
      <c r="E169" s="13"/>
      <c r="F169" s="13"/>
    </row>
    <row r="170" spans="2:7" s="10" customFormat="1" ht="12.75" customHeight="1" x14ac:dyDescent="0.2">
      <c r="B170" s="7">
        <v>2012</v>
      </c>
      <c r="C170" s="8"/>
      <c r="D170" s="8"/>
      <c r="E170" s="9"/>
      <c r="F170" s="20"/>
      <c r="G170" s="10" t="s">
        <v>8</v>
      </c>
    </row>
    <row r="171" spans="2:7" s="6" customFormat="1" ht="12.75" customHeight="1" x14ac:dyDescent="0.2">
      <c r="B171" s="11" t="s">
        <v>13</v>
      </c>
      <c r="C171" s="15"/>
      <c r="D171" s="12">
        <v>15.57</v>
      </c>
      <c r="E171" s="13">
        <v>14.55</v>
      </c>
      <c r="F171" s="13">
        <v>12.5</v>
      </c>
    </row>
    <row r="172" spans="2:7" s="6" customFormat="1" ht="12.75" customHeight="1" x14ac:dyDescent="0.2">
      <c r="B172" s="11" t="s">
        <v>14</v>
      </c>
      <c r="C172" s="15"/>
      <c r="D172" s="12">
        <v>15.94</v>
      </c>
      <c r="E172" s="13">
        <v>14.63</v>
      </c>
      <c r="F172" s="13">
        <v>12.5</v>
      </c>
    </row>
    <row r="173" spans="2:7" s="6" customFormat="1" ht="12.75" customHeight="1" x14ac:dyDescent="0.2">
      <c r="B173" s="11" t="s">
        <v>15</v>
      </c>
      <c r="C173" s="15"/>
      <c r="D173" s="12">
        <v>16.489999999999998</v>
      </c>
      <c r="E173" s="13">
        <v>14.5</v>
      </c>
      <c r="F173" s="13">
        <v>12.5</v>
      </c>
    </row>
    <row r="174" spans="2:7" s="6" customFormat="1" ht="12.75" customHeight="1" x14ac:dyDescent="0.2">
      <c r="B174" s="11" t="s">
        <v>16</v>
      </c>
      <c r="C174" s="15"/>
      <c r="D174" s="12">
        <v>16.8</v>
      </c>
      <c r="E174" s="13">
        <v>14.5</v>
      </c>
      <c r="F174" s="13">
        <v>12.5</v>
      </c>
    </row>
    <row r="175" spans="2:7" s="6" customFormat="1" ht="12.75" customHeight="1" x14ac:dyDescent="0.2">
      <c r="B175" s="11" t="s">
        <v>17</v>
      </c>
      <c r="C175" s="15"/>
      <c r="D175" s="12">
        <v>16.510000000000002</v>
      </c>
      <c r="E175" s="13">
        <v>14.62</v>
      </c>
      <c r="F175" s="13">
        <v>12.5</v>
      </c>
    </row>
    <row r="176" spans="2:7" s="6" customFormat="1" ht="12.75" customHeight="1" x14ac:dyDescent="0.2">
      <c r="B176" s="11" t="s">
        <v>18</v>
      </c>
      <c r="C176" s="15"/>
      <c r="D176" s="12">
        <v>16.2</v>
      </c>
      <c r="E176" s="13">
        <v>14.5</v>
      </c>
      <c r="F176" s="13">
        <v>12.5</v>
      </c>
    </row>
    <row r="177" spans="2:7" s="6" customFormat="1" ht="12.75" customHeight="1" x14ac:dyDescent="0.2">
      <c r="B177" s="11" t="s">
        <v>19</v>
      </c>
      <c r="C177" s="15"/>
      <c r="D177" s="12">
        <v>16.25</v>
      </c>
      <c r="E177" s="13">
        <v>14.5</v>
      </c>
      <c r="F177" s="13">
        <v>12.5</v>
      </c>
    </row>
    <row r="178" spans="2:7" s="6" customFormat="1" ht="12.75" customHeight="1" x14ac:dyDescent="0.2">
      <c r="B178" s="11" t="s">
        <v>20</v>
      </c>
      <c r="C178" s="15"/>
      <c r="D178" s="12">
        <v>16.75</v>
      </c>
      <c r="E178" s="13">
        <v>14.5</v>
      </c>
      <c r="F178" s="13">
        <v>12.5</v>
      </c>
    </row>
    <row r="179" spans="2:7" s="6" customFormat="1" ht="12.75" customHeight="1" x14ac:dyDescent="0.2">
      <c r="B179" s="11" t="s">
        <v>9</v>
      </c>
      <c r="C179" s="15"/>
      <c r="D179" s="12">
        <v>16.309999999999999</v>
      </c>
      <c r="E179" s="13">
        <v>14.5</v>
      </c>
      <c r="F179" s="13">
        <v>12.5</v>
      </c>
    </row>
    <row r="180" spans="2:7" s="6" customFormat="1" ht="12.75" customHeight="1" x14ac:dyDescent="0.2">
      <c r="B180" s="11" t="s">
        <v>10</v>
      </c>
      <c r="C180" s="15"/>
      <c r="D180" s="12">
        <v>15.43</v>
      </c>
      <c r="E180" s="13">
        <v>14.5</v>
      </c>
      <c r="F180" s="13">
        <v>12.5</v>
      </c>
    </row>
    <row r="181" spans="2:7" s="6" customFormat="1" ht="12.75" customHeight="1" x14ac:dyDescent="0.2">
      <c r="B181" s="11" t="s">
        <v>11</v>
      </c>
      <c r="C181" s="15"/>
      <c r="D181" s="12">
        <v>15.65</v>
      </c>
      <c r="E181" s="13">
        <v>14.7</v>
      </c>
      <c r="F181" s="13">
        <v>12.5</v>
      </c>
    </row>
    <row r="182" spans="2:7" s="6" customFormat="1" ht="12.75" customHeight="1" x14ac:dyDescent="0.2">
      <c r="B182" s="11" t="s">
        <v>12</v>
      </c>
      <c r="C182" s="15"/>
      <c r="D182" s="12">
        <v>16.899999999999999</v>
      </c>
      <c r="E182" s="13">
        <v>14.5</v>
      </c>
      <c r="F182" s="13">
        <v>12.5</v>
      </c>
    </row>
    <row r="183" spans="2:7" s="6" customFormat="1" ht="12.75" customHeight="1" x14ac:dyDescent="0.2">
      <c r="B183" s="11"/>
      <c r="C183" s="15"/>
      <c r="D183" s="12"/>
      <c r="E183" s="13"/>
      <c r="F183" s="13"/>
    </row>
    <row r="184" spans="2:7" s="10" customFormat="1" ht="12.75" customHeight="1" x14ac:dyDescent="0.2">
      <c r="B184" s="7">
        <v>2011</v>
      </c>
      <c r="C184" s="8"/>
      <c r="D184" s="8"/>
      <c r="E184" s="9"/>
      <c r="F184" s="9"/>
      <c r="G184" s="10" t="s">
        <v>8</v>
      </c>
    </row>
    <row r="185" spans="2:7" s="6" customFormat="1" ht="12.75" customHeight="1" x14ac:dyDescent="0.2">
      <c r="B185" s="11" t="s">
        <v>13</v>
      </c>
      <c r="C185" s="15"/>
      <c r="D185" s="12">
        <v>15.55</v>
      </c>
      <c r="E185" s="13">
        <v>14.5</v>
      </c>
      <c r="F185" s="13">
        <v>12.5</v>
      </c>
    </row>
    <row r="186" spans="2:7" s="6" customFormat="1" ht="12.75" customHeight="1" x14ac:dyDescent="0.2">
      <c r="B186" s="11" t="s">
        <v>14</v>
      </c>
      <c r="C186" s="15"/>
      <c r="D186" s="12">
        <v>16.350000000000001</v>
      </c>
      <c r="E186" s="13">
        <v>14.5</v>
      </c>
      <c r="F186" s="13">
        <v>12.52</v>
      </c>
    </row>
    <row r="187" spans="2:7" s="6" customFormat="1" ht="12.75" customHeight="1" x14ac:dyDescent="0.2">
      <c r="B187" s="11" t="s">
        <v>15</v>
      </c>
      <c r="C187" s="15"/>
      <c r="D187" s="12">
        <v>18.28</v>
      </c>
      <c r="E187" s="13">
        <v>14.5</v>
      </c>
      <c r="F187" s="13">
        <v>12.61</v>
      </c>
    </row>
    <row r="188" spans="2:7" s="6" customFormat="1" ht="12.75" customHeight="1" x14ac:dyDescent="0.2">
      <c r="B188" s="11" t="s">
        <v>16</v>
      </c>
      <c r="C188" s="15"/>
      <c r="D188" s="12">
        <v>17.5</v>
      </c>
      <c r="E188" s="13">
        <v>14.5</v>
      </c>
      <c r="F188" s="13">
        <v>12.61</v>
      </c>
    </row>
    <row r="189" spans="2:7" s="6" customFormat="1" ht="12.75" customHeight="1" x14ac:dyDescent="0.2">
      <c r="B189" s="11" t="s">
        <v>17</v>
      </c>
      <c r="C189" s="15"/>
      <c r="D189" s="12">
        <v>17.37</v>
      </c>
      <c r="E189" s="13">
        <v>14.5</v>
      </c>
      <c r="F189" s="13">
        <v>12.61</v>
      </c>
    </row>
    <row r="190" spans="2:7" s="6" customFormat="1" ht="12.75" customHeight="1" x14ac:dyDescent="0.2">
      <c r="B190" s="11" t="s">
        <v>18</v>
      </c>
      <c r="C190" s="15"/>
      <c r="D190" s="12">
        <v>18.510000000000002</v>
      </c>
      <c r="E190" s="13">
        <v>14.52</v>
      </c>
      <c r="F190" s="13">
        <v>12.61</v>
      </c>
    </row>
    <row r="191" spans="2:7" s="6" customFormat="1" ht="12.75" customHeight="1" x14ac:dyDescent="0.2">
      <c r="B191" s="11" t="s">
        <v>19</v>
      </c>
      <c r="C191" s="15"/>
      <c r="D191" s="12">
        <v>17.41</v>
      </c>
      <c r="E191" s="13">
        <v>14.77</v>
      </c>
      <c r="F191" s="13">
        <v>12.61</v>
      </c>
    </row>
    <row r="192" spans="2:7" s="6" customFormat="1" ht="12.75" customHeight="1" x14ac:dyDescent="0.25">
      <c r="B192" s="11" t="s">
        <v>20</v>
      </c>
      <c r="C192" s="15"/>
      <c r="D192" s="15">
        <v>18.170000000000002</v>
      </c>
      <c r="E192" s="13">
        <v>15.1</v>
      </c>
      <c r="F192" s="19">
        <v>12.61</v>
      </c>
      <c r="G192" s="21"/>
    </row>
    <row r="193" spans="2:7" s="6" customFormat="1" ht="12.75" customHeight="1" x14ac:dyDescent="0.25">
      <c r="B193" s="11" t="s">
        <v>9</v>
      </c>
      <c r="C193" s="15"/>
      <c r="D193" s="15">
        <v>17.690000000000001</v>
      </c>
      <c r="E193" s="19">
        <v>15.04</v>
      </c>
      <c r="F193" s="19">
        <v>12.61</v>
      </c>
      <c r="G193" s="21"/>
    </row>
    <row r="194" spans="2:7" s="6" customFormat="1" ht="12.75" customHeight="1" x14ac:dyDescent="0.25">
      <c r="B194" s="11" t="s">
        <v>10</v>
      </c>
      <c r="C194" s="15"/>
      <c r="D194" s="15">
        <v>17.13</v>
      </c>
      <c r="E194" s="19">
        <v>14.86</v>
      </c>
      <c r="F194" s="19">
        <v>12.62</v>
      </c>
      <c r="G194" s="21"/>
    </row>
    <row r="195" spans="2:7" s="6" customFormat="1" ht="12.75" customHeight="1" x14ac:dyDescent="0.25">
      <c r="B195" s="11" t="s">
        <v>11</v>
      </c>
      <c r="C195" s="15"/>
      <c r="D195" s="15">
        <v>17.850000000000001</v>
      </c>
      <c r="E195" s="19">
        <v>14.89</v>
      </c>
      <c r="F195" s="19">
        <v>12.62</v>
      </c>
      <c r="G195" s="21"/>
    </row>
    <row r="196" spans="2:7" s="6" customFormat="1" ht="12.75" customHeight="1" x14ac:dyDescent="0.25">
      <c r="B196" s="11" t="s">
        <v>12</v>
      </c>
      <c r="C196" s="15"/>
      <c r="D196" s="15">
        <v>17.53</v>
      </c>
      <c r="E196" s="19">
        <v>15.04</v>
      </c>
      <c r="F196" s="19">
        <v>12.61</v>
      </c>
      <c r="G196" s="21"/>
    </row>
    <row r="197" spans="2:7" s="6" customFormat="1" ht="12.75" customHeight="1" x14ac:dyDescent="0.25">
      <c r="B197" s="11"/>
      <c r="C197" s="15"/>
      <c r="D197" s="15"/>
      <c r="E197" s="19"/>
      <c r="F197" s="19"/>
      <c r="G197" s="21"/>
    </row>
    <row r="198" spans="2:7" s="10" customFormat="1" ht="12.75" customHeight="1" x14ac:dyDescent="0.2">
      <c r="B198" s="7">
        <v>2010</v>
      </c>
      <c r="C198" s="8"/>
      <c r="D198" s="8"/>
      <c r="E198" s="9"/>
      <c r="F198" s="9"/>
      <c r="G198" s="10" t="s">
        <v>8</v>
      </c>
    </row>
    <row r="199" spans="2:7" s="6" customFormat="1" ht="12.75" customHeight="1" x14ac:dyDescent="0.25">
      <c r="B199" s="11" t="s">
        <v>13</v>
      </c>
      <c r="C199" s="15"/>
      <c r="D199" s="15">
        <v>17.89</v>
      </c>
      <c r="E199" s="13">
        <v>15</v>
      </c>
      <c r="F199" s="19">
        <v>12.61</v>
      </c>
      <c r="G199" s="21"/>
    </row>
    <row r="200" spans="2:7" s="6" customFormat="1" ht="12.75" customHeight="1" x14ac:dyDescent="0.2">
      <c r="B200" s="11" t="s">
        <v>14</v>
      </c>
      <c r="C200" s="15"/>
      <c r="D200" s="15">
        <v>17.760000000000002</v>
      </c>
      <c r="E200" s="19">
        <v>14.73</v>
      </c>
      <c r="F200" s="19">
        <v>12.61</v>
      </c>
    </row>
    <row r="201" spans="2:7" s="6" customFormat="1" ht="12.75" customHeight="1" x14ac:dyDescent="0.2">
      <c r="B201" s="11" t="s">
        <v>15</v>
      </c>
      <c r="C201" s="15"/>
      <c r="D201" s="12">
        <v>17.7</v>
      </c>
      <c r="E201" s="19">
        <v>15.05</v>
      </c>
      <c r="F201" s="19">
        <v>12.61</v>
      </c>
    </row>
    <row r="202" spans="2:7" s="6" customFormat="1" ht="12.75" customHeight="1" x14ac:dyDescent="0.2">
      <c r="B202" s="11" t="s">
        <v>16</v>
      </c>
      <c r="C202" s="15"/>
      <c r="D202" s="15">
        <v>17.43</v>
      </c>
      <c r="E202" s="19">
        <v>14.77</v>
      </c>
      <c r="F202" s="19">
        <v>12.61</v>
      </c>
    </row>
    <row r="203" spans="2:7" s="6" customFormat="1" ht="12.75" customHeight="1" x14ac:dyDescent="0.2">
      <c r="B203" s="11" t="s">
        <v>17</v>
      </c>
      <c r="C203" s="15"/>
      <c r="D203" s="15">
        <v>17.97</v>
      </c>
      <c r="E203" s="19">
        <v>14.58</v>
      </c>
      <c r="F203" s="19">
        <v>12.61</v>
      </c>
    </row>
    <row r="204" spans="2:7" s="6" customFormat="1" ht="12.75" customHeight="1" x14ac:dyDescent="0.2">
      <c r="B204" s="11" t="s">
        <v>18</v>
      </c>
      <c r="C204" s="15"/>
      <c r="D204" s="15">
        <v>17.73</v>
      </c>
      <c r="E204" s="19">
        <v>14.95</v>
      </c>
      <c r="F204" s="19">
        <v>12.61</v>
      </c>
    </row>
    <row r="205" spans="2:7" s="6" customFormat="1" ht="12.75" customHeight="1" x14ac:dyDescent="0.2">
      <c r="B205" s="11" t="s">
        <v>19</v>
      </c>
      <c r="C205" s="15"/>
      <c r="D205" s="12">
        <v>17.649999999999999</v>
      </c>
      <c r="E205" s="13">
        <v>14.55</v>
      </c>
      <c r="F205" s="13">
        <v>12.6</v>
      </c>
    </row>
    <row r="206" spans="2:7" s="6" customFormat="1" ht="12.75" customHeight="1" x14ac:dyDescent="0.2">
      <c r="B206" s="11" t="s">
        <v>20</v>
      </c>
      <c r="C206" s="15"/>
      <c r="D206" s="12">
        <v>17.93</v>
      </c>
      <c r="E206" s="13">
        <v>14.87</v>
      </c>
      <c r="F206" s="13">
        <v>12.6</v>
      </c>
    </row>
    <row r="207" spans="2:7" s="6" customFormat="1" ht="12.75" customHeight="1" x14ac:dyDescent="0.2">
      <c r="B207" s="11" t="s">
        <v>9</v>
      </c>
      <c r="C207" s="15"/>
      <c r="D207" s="12">
        <v>17.95</v>
      </c>
      <c r="E207" s="13">
        <v>14.5</v>
      </c>
      <c r="F207" s="13">
        <v>12.6</v>
      </c>
    </row>
    <row r="208" spans="2:7" s="6" customFormat="1" ht="12.75" customHeight="1" x14ac:dyDescent="0.2">
      <c r="B208" s="11" t="s">
        <v>10</v>
      </c>
      <c r="C208" s="15"/>
      <c r="D208" s="12">
        <v>18.36</v>
      </c>
      <c r="E208" s="13">
        <v>14.51</v>
      </c>
      <c r="F208" s="13">
        <v>12.6</v>
      </c>
    </row>
    <row r="209" spans="2:7" s="6" customFormat="1" ht="12.75" customHeight="1" x14ac:dyDescent="0.2">
      <c r="B209" s="11" t="s">
        <v>11</v>
      </c>
      <c r="C209" s="15"/>
      <c r="D209" s="12">
        <v>18.55</v>
      </c>
      <c r="E209" s="13">
        <v>14.75</v>
      </c>
      <c r="F209" s="13">
        <v>12.6</v>
      </c>
    </row>
    <row r="210" spans="2:7" s="6" customFormat="1" ht="12.75" customHeight="1" x14ac:dyDescent="0.2">
      <c r="B210" s="11" t="s">
        <v>12</v>
      </c>
      <c r="C210" s="15"/>
      <c r="D210" s="12">
        <v>18.96</v>
      </c>
      <c r="E210" s="13">
        <v>14.51</v>
      </c>
      <c r="F210" s="13">
        <v>12.6</v>
      </c>
    </row>
    <row r="211" spans="2:7" s="6" customFormat="1" ht="12.75" customHeight="1" x14ac:dyDescent="0.2">
      <c r="B211" s="11"/>
      <c r="C211" s="15"/>
      <c r="D211" s="12"/>
      <c r="E211" s="13"/>
      <c r="F211" s="13"/>
    </row>
    <row r="212" spans="2:7" s="10" customFormat="1" ht="12.75" customHeight="1" x14ac:dyDescent="0.2">
      <c r="B212" s="7">
        <v>2009</v>
      </c>
      <c r="C212" s="8"/>
      <c r="D212" s="8"/>
      <c r="E212" s="9"/>
      <c r="F212" s="9"/>
      <c r="G212" s="10" t="s">
        <v>8</v>
      </c>
    </row>
    <row r="213" spans="2:7" s="6" customFormat="1" ht="12.75" customHeight="1" x14ac:dyDescent="0.2">
      <c r="B213" s="11" t="s">
        <v>13</v>
      </c>
      <c r="C213" s="15"/>
      <c r="D213" s="12">
        <v>18.940000000000001</v>
      </c>
      <c r="E213" s="13">
        <v>15</v>
      </c>
      <c r="F213" s="13">
        <v>12.59</v>
      </c>
    </row>
    <row r="214" spans="2:7" s="6" customFormat="1" ht="12.75" customHeight="1" x14ac:dyDescent="0.2">
      <c r="B214" s="11" t="s">
        <v>14</v>
      </c>
      <c r="C214" s="15"/>
      <c r="D214" s="12">
        <v>18.84</v>
      </c>
      <c r="E214" s="13">
        <v>15.25</v>
      </c>
      <c r="F214" s="13">
        <v>12.59</v>
      </c>
    </row>
    <row r="215" spans="2:7" s="6" customFormat="1" ht="12.75" customHeight="1" x14ac:dyDescent="0.2">
      <c r="B215" s="11" t="s">
        <v>15</v>
      </c>
      <c r="C215" s="15"/>
      <c r="D215" s="12">
        <v>20.350000000000001</v>
      </c>
      <c r="E215" s="13">
        <v>14.89</v>
      </c>
      <c r="F215" s="13">
        <v>12.59</v>
      </c>
    </row>
    <row r="216" spans="2:7" s="6" customFormat="1" ht="12.75" customHeight="1" x14ac:dyDescent="0.2">
      <c r="B216" s="11" t="s">
        <v>16</v>
      </c>
      <c r="C216" s="15"/>
      <c r="D216" s="12">
        <v>18.62</v>
      </c>
      <c r="E216" s="13">
        <v>14.53</v>
      </c>
      <c r="F216" s="13">
        <v>12.59</v>
      </c>
    </row>
    <row r="217" spans="2:7" s="6" customFormat="1" ht="12.75" customHeight="1" x14ac:dyDescent="0.2">
      <c r="B217" s="11" t="s">
        <v>17</v>
      </c>
      <c r="C217" s="15"/>
      <c r="D217" s="12">
        <v>19.559999999999999</v>
      </c>
      <c r="E217" s="13">
        <v>14.52</v>
      </c>
      <c r="F217" s="13">
        <v>12.59</v>
      </c>
    </row>
    <row r="218" spans="2:7" s="6" customFormat="1" ht="12.75" customHeight="1" x14ac:dyDescent="0.2">
      <c r="B218" s="11" t="s">
        <v>18</v>
      </c>
      <c r="C218" s="15"/>
      <c r="D218" s="12">
        <v>20.010000000000002</v>
      </c>
      <c r="E218" s="13">
        <v>14.5</v>
      </c>
      <c r="F218" s="13">
        <v>12.59</v>
      </c>
    </row>
    <row r="219" spans="2:7" s="6" customFormat="1" ht="12.75" customHeight="1" x14ac:dyDescent="0.2">
      <c r="B219" s="11" t="s">
        <v>19</v>
      </c>
      <c r="C219" s="15"/>
      <c r="D219" s="12">
        <v>20.41</v>
      </c>
      <c r="E219" s="13">
        <v>14.71</v>
      </c>
      <c r="F219" s="13">
        <v>12.83</v>
      </c>
    </row>
    <row r="220" spans="2:7" s="6" customFormat="1" ht="12.75" customHeight="1" x14ac:dyDescent="0.2">
      <c r="B220" s="11" t="s">
        <v>20</v>
      </c>
      <c r="C220" s="15"/>
      <c r="D220" s="12">
        <v>21.54</v>
      </c>
      <c r="E220" s="13">
        <v>16</v>
      </c>
      <c r="F220" s="13">
        <v>14</v>
      </c>
    </row>
    <row r="221" spans="2:7" s="6" customFormat="1" ht="12.75" customHeight="1" x14ac:dyDescent="0.2">
      <c r="B221" s="11" t="s">
        <v>9</v>
      </c>
      <c r="C221" s="15"/>
      <c r="D221" s="12">
        <v>21.46</v>
      </c>
      <c r="E221" s="19">
        <v>16.079999999999998</v>
      </c>
      <c r="F221" s="13">
        <v>14</v>
      </c>
    </row>
    <row r="222" spans="2:7" s="6" customFormat="1" ht="12.75" customHeight="1" x14ac:dyDescent="0.2">
      <c r="B222" s="11" t="s">
        <v>10</v>
      </c>
      <c r="C222" s="15"/>
      <c r="D222" s="12">
        <v>22.37</v>
      </c>
      <c r="E222" s="13">
        <v>17.100000000000001</v>
      </c>
      <c r="F222" s="13">
        <v>15</v>
      </c>
    </row>
    <row r="223" spans="2:7" s="6" customFormat="1" ht="12.75" customHeight="1" x14ac:dyDescent="0.2">
      <c r="B223" s="11" t="s">
        <v>11</v>
      </c>
      <c r="C223" s="15"/>
      <c r="D223" s="12">
        <v>22.89</v>
      </c>
      <c r="E223" s="19">
        <v>17.059999999999999</v>
      </c>
      <c r="F223" s="13">
        <v>15</v>
      </c>
    </row>
    <row r="224" spans="2:7" s="6" customFormat="1" ht="12.75" customHeight="1" x14ac:dyDescent="0.2">
      <c r="B224" s="11" t="s">
        <v>12</v>
      </c>
      <c r="C224" s="15"/>
      <c r="D224" s="12">
        <v>22.38</v>
      </c>
      <c r="E224" s="19">
        <v>17.14</v>
      </c>
      <c r="F224" s="13">
        <v>15</v>
      </c>
    </row>
    <row r="225" spans="2:7" s="6" customFormat="1" ht="12.75" customHeight="1" x14ac:dyDescent="0.2">
      <c r="B225" s="11"/>
      <c r="C225" s="15"/>
      <c r="D225" s="12"/>
      <c r="E225" s="19"/>
      <c r="F225" s="13"/>
    </row>
    <row r="226" spans="2:7" s="10" customFormat="1" ht="12.75" customHeight="1" x14ac:dyDescent="0.2">
      <c r="B226" s="7">
        <v>2008</v>
      </c>
      <c r="C226" s="8"/>
      <c r="D226" s="8"/>
      <c r="E226" s="9"/>
      <c r="F226" s="20"/>
      <c r="G226" s="10" t="s">
        <v>8</v>
      </c>
    </row>
    <row r="227" spans="2:7" s="6" customFormat="1" ht="12.75" customHeight="1" x14ac:dyDescent="0.2">
      <c r="B227" s="11" t="s">
        <v>13</v>
      </c>
      <c r="C227" s="15"/>
      <c r="D227" s="12">
        <v>21.67</v>
      </c>
      <c r="E227" s="19">
        <v>17.63</v>
      </c>
      <c r="F227" s="13">
        <v>15</v>
      </c>
    </row>
    <row r="228" spans="2:7" s="6" customFormat="1" ht="12.75" customHeight="1" x14ac:dyDescent="0.2">
      <c r="B228" s="11" t="s">
        <v>14</v>
      </c>
      <c r="C228" s="15"/>
      <c r="D228" s="12">
        <v>23.18</v>
      </c>
      <c r="E228" s="19">
        <v>17.29</v>
      </c>
      <c r="F228" s="13">
        <v>15</v>
      </c>
    </row>
    <row r="229" spans="2:7" s="6" customFormat="1" ht="12.75" customHeight="1" x14ac:dyDescent="0.2">
      <c r="B229" s="11" t="s">
        <v>15</v>
      </c>
      <c r="C229" s="15"/>
      <c r="D229" s="12">
        <v>22.62</v>
      </c>
      <c r="E229" s="19">
        <v>17.010000000000002</v>
      </c>
      <c r="F229" s="13">
        <v>15</v>
      </c>
    </row>
    <row r="230" spans="2:7" s="6" customFormat="1" ht="12.75" customHeight="1" x14ac:dyDescent="0.2">
      <c r="B230" s="11" t="s">
        <v>16</v>
      </c>
      <c r="C230" s="15"/>
      <c r="D230" s="12">
        <v>22.31</v>
      </c>
      <c r="E230" s="19">
        <v>17.05</v>
      </c>
      <c r="F230" s="13">
        <v>15</v>
      </c>
    </row>
    <row r="231" spans="2:7" s="6" customFormat="1" ht="12.75" customHeight="1" x14ac:dyDescent="0.2">
      <c r="B231" s="11" t="s">
        <v>17</v>
      </c>
      <c r="C231" s="15"/>
      <c r="D231" s="12">
        <v>22.83</v>
      </c>
      <c r="E231" s="19">
        <v>17.350000000000001</v>
      </c>
      <c r="F231" s="13">
        <v>15</v>
      </c>
    </row>
    <row r="232" spans="2:7" s="6" customFormat="1" ht="12.75" customHeight="1" x14ac:dyDescent="0.2">
      <c r="B232" s="11" t="s">
        <v>18</v>
      </c>
      <c r="C232" s="15"/>
      <c r="D232" s="12">
        <v>23.47</v>
      </c>
      <c r="E232" s="19">
        <v>17.13</v>
      </c>
      <c r="F232" s="13">
        <v>15</v>
      </c>
    </row>
    <row r="233" spans="2:7" s="6" customFormat="1" ht="12.75" customHeight="1" x14ac:dyDescent="0.2">
      <c r="B233" s="11" t="s">
        <v>19</v>
      </c>
      <c r="C233" s="15"/>
      <c r="D233" s="12">
        <v>22.38</v>
      </c>
      <c r="E233" s="19">
        <v>17.79</v>
      </c>
      <c r="F233" s="13">
        <v>15</v>
      </c>
    </row>
    <row r="234" spans="2:7" s="6" customFormat="1" ht="12.75" customHeight="1" x14ac:dyDescent="0.2">
      <c r="B234" s="11" t="s">
        <v>20</v>
      </c>
      <c r="C234" s="15"/>
      <c r="D234" s="12">
        <v>24</v>
      </c>
      <c r="E234" s="19">
        <v>17.690000000000001</v>
      </c>
      <c r="F234" s="13">
        <v>15</v>
      </c>
    </row>
    <row r="235" spans="2:7" s="6" customFormat="1" ht="12.75" customHeight="1" x14ac:dyDescent="0.2">
      <c r="B235" s="11" t="s">
        <v>9</v>
      </c>
      <c r="C235" s="15"/>
      <c r="D235" s="12">
        <v>22.62</v>
      </c>
      <c r="E235" s="19">
        <v>14.08</v>
      </c>
      <c r="F235" s="13">
        <v>13.01</v>
      </c>
    </row>
    <row r="236" spans="2:7" s="6" customFormat="1" ht="12.75" customHeight="1" x14ac:dyDescent="0.2">
      <c r="B236" s="11" t="s">
        <v>10</v>
      </c>
      <c r="C236" s="15"/>
      <c r="D236" s="12">
        <v>22.24</v>
      </c>
      <c r="E236" s="13">
        <v>14.1</v>
      </c>
      <c r="F236" s="13">
        <v>13</v>
      </c>
    </row>
    <row r="237" spans="2:7" s="6" customFormat="1" ht="12.75" customHeight="1" x14ac:dyDescent="0.2">
      <c r="B237" s="11" t="s">
        <v>11</v>
      </c>
      <c r="C237" s="15"/>
      <c r="D237" s="12">
        <v>22.68</v>
      </c>
      <c r="E237" s="19">
        <v>12.44</v>
      </c>
      <c r="F237" s="13">
        <v>10</v>
      </c>
    </row>
    <row r="238" spans="2:7" s="6" customFormat="1" ht="12.75" customHeight="1" x14ac:dyDescent="0.2">
      <c r="B238" s="11" t="s">
        <v>12</v>
      </c>
      <c r="C238" s="15"/>
      <c r="D238" s="12">
        <v>24.14</v>
      </c>
      <c r="E238" s="19">
        <v>12.92</v>
      </c>
      <c r="F238" s="13">
        <v>10</v>
      </c>
    </row>
    <row r="239" spans="2:7" s="6" customFormat="1" ht="12.75" customHeight="1" x14ac:dyDescent="0.2">
      <c r="B239" s="11"/>
      <c r="C239" s="15"/>
      <c r="D239" s="12"/>
      <c r="E239" s="19"/>
      <c r="F239" s="13"/>
    </row>
    <row r="240" spans="2:7" s="10" customFormat="1" ht="12.75" customHeight="1" x14ac:dyDescent="0.2">
      <c r="B240" s="7">
        <v>2007</v>
      </c>
      <c r="C240" s="8"/>
      <c r="D240" s="8"/>
      <c r="E240" s="9"/>
      <c r="F240" s="9"/>
    </row>
    <row r="241" spans="2:7" s="6" customFormat="1" ht="12.75" customHeight="1" x14ac:dyDescent="0.2">
      <c r="B241" s="11" t="s">
        <v>13</v>
      </c>
      <c r="C241" s="15"/>
      <c r="D241" s="12">
        <v>21.73</v>
      </c>
      <c r="E241" s="19">
        <v>11.15</v>
      </c>
      <c r="F241" s="13">
        <v>10</v>
      </c>
    </row>
    <row r="242" spans="2:7" s="6" customFormat="1" ht="12.75" customHeight="1" x14ac:dyDescent="0.2">
      <c r="B242" s="11" t="s">
        <v>14</v>
      </c>
      <c r="C242" s="15"/>
      <c r="D242" s="12">
        <v>19.91</v>
      </c>
      <c r="E242" s="19">
        <v>11.58</v>
      </c>
      <c r="F242" s="13">
        <v>8</v>
      </c>
    </row>
    <row r="243" spans="2:7" s="6" customFormat="1" ht="12.75" customHeight="1" x14ac:dyDescent="0.2">
      <c r="B243" s="11" t="s">
        <v>15</v>
      </c>
      <c r="C243" s="15"/>
      <c r="D243" s="12">
        <v>16.96</v>
      </c>
      <c r="E243" s="19">
        <v>11.04</v>
      </c>
      <c r="F243" s="13">
        <v>8</v>
      </c>
    </row>
    <row r="244" spans="2:7" s="6" customFormat="1" ht="12.75" customHeight="1" x14ac:dyDescent="0.2">
      <c r="B244" s="11" t="s">
        <v>16</v>
      </c>
      <c r="C244" s="15"/>
      <c r="D244" s="12">
        <v>16.53</v>
      </c>
      <c r="E244" s="19">
        <v>11.05</v>
      </c>
      <c r="F244" s="13">
        <v>8</v>
      </c>
    </row>
    <row r="245" spans="2:7" s="6" customFormat="1" ht="12.75" customHeight="1" x14ac:dyDescent="0.2">
      <c r="B245" s="11" t="s">
        <v>17</v>
      </c>
      <c r="C245" s="15"/>
      <c r="D245" s="12">
        <v>16.59</v>
      </c>
      <c r="E245" s="19">
        <v>11.12</v>
      </c>
      <c r="F245" s="13">
        <v>8</v>
      </c>
    </row>
    <row r="246" spans="2:7" s="6" customFormat="1" ht="12.75" customHeight="1" x14ac:dyDescent="0.2">
      <c r="B246" s="11" t="s">
        <v>18</v>
      </c>
      <c r="C246" s="15"/>
      <c r="D246" s="12">
        <v>16.170000000000002</v>
      </c>
      <c r="E246" s="19">
        <v>10.85</v>
      </c>
      <c r="F246" s="19">
        <v>7.41</v>
      </c>
    </row>
    <row r="247" spans="2:7" s="6" customFormat="1" ht="12.75" customHeight="1" x14ac:dyDescent="0.2">
      <c r="B247" s="11" t="s">
        <v>19</v>
      </c>
      <c r="C247" s="15"/>
      <c r="D247" s="12">
        <v>14.91</v>
      </c>
      <c r="E247" s="19">
        <v>10.14</v>
      </c>
      <c r="F247" s="19">
        <v>6.57</v>
      </c>
    </row>
    <row r="248" spans="2:7" s="6" customFormat="1" ht="12.75" customHeight="1" x14ac:dyDescent="0.2">
      <c r="B248" s="11" t="s">
        <v>20</v>
      </c>
      <c r="C248" s="15"/>
      <c r="D248" s="12">
        <v>15.94</v>
      </c>
      <c r="E248" s="19">
        <v>10.119999999999999</v>
      </c>
      <c r="F248" s="19">
        <v>6.57</v>
      </c>
    </row>
    <row r="249" spans="2:7" s="6" customFormat="1" ht="12.75" customHeight="1" x14ac:dyDescent="0.2">
      <c r="B249" s="11" t="s">
        <v>9</v>
      </c>
      <c r="C249" s="15"/>
      <c r="D249" s="12">
        <v>15.99</v>
      </c>
      <c r="E249" s="19">
        <v>10.11</v>
      </c>
      <c r="F249" s="19">
        <v>6.57</v>
      </c>
    </row>
    <row r="250" spans="2:7" s="6" customFormat="1" ht="12.75" customHeight="1" x14ac:dyDescent="0.2">
      <c r="B250" s="11" t="s">
        <v>10</v>
      </c>
      <c r="C250" s="15"/>
      <c r="D250" s="12">
        <v>14.94</v>
      </c>
      <c r="E250" s="19">
        <v>10.119999999999999</v>
      </c>
      <c r="F250" s="19">
        <v>6.58</v>
      </c>
    </row>
    <row r="251" spans="2:7" s="6" customFormat="1" ht="12.75" customHeight="1" x14ac:dyDescent="0.2">
      <c r="B251" s="11" t="s">
        <v>11</v>
      </c>
      <c r="C251" s="15"/>
      <c r="D251" s="12">
        <v>15.5</v>
      </c>
      <c r="E251" s="19">
        <v>10.130000000000001</v>
      </c>
      <c r="F251" s="19">
        <v>6.58</v>
      </c>
    </row>
    <row r="252" spans="2:7" s="6" customFormat="1" ht="12.75" customHeight="1" x14ac:dyDescent="0.2">
      <c r="B252" s="11" t="s">
        <v>12</v>
      </c>
      <c r="C252" s="15"/>
      <c r="D252" s="12">
        <v>15.78</v>
      </c>
      <c r="E252" s="19">
        <v>10.050000000000001</v>
      </c>
      <c r="F252" s="19">
        <v>6.58</v>
      </c>
    </row>
    <row r="253" spans="2:7" s="6" customFormat="1" ht="12.75" customHeight="1" x14ac:dyDescent="0.2">
      <c r="B253" s="11"/>
      <c r="C253" s="15"/>
      <c r="D253" s="12"/>
      <c r="E253" s="19"/>
      <c r="F253" s="19"/>
    </row>
    <row r="254" spans="2:7" s="10" customFormat="1" ht="12.75" customHeight="1" x14ac:dyDescent="0.2">
      <c r="B254" s="7">
        <v>2006</v>
      </c>
      <c r="C254" s="8"/>
      <c r="D254" s="8"/>
      <c r="E254" s="20"/>
      <c r="F254" s="9"/>
      <c r="G254" s="10" t="s">
        <v>8</v>
      </c>
    </row>
    <row r="255" spans="2:7" s="6" customFormat="1" ht="12.75" customHeight="1" x14ac:dyDescent="0.2">
      <c r="B255" s="11" t="s">
        <v>13</v>
      </c>
      <c r="C255" s="15"/>
      <c r="D255" s="12">
        <v>15.23</v>
      </c>
      <c r="E255" s="19">
        <v>10.039999999999999</v>
      </c>
      <c r="F255" s="19">
        <v>6.59</v>
      </c>
    </row>
    <row r="256" spans="2:7" s="6" customFormat="1" ht="12.75" customHeight="1" x14ac:dyDescent="0.2">
      <c r="B256" s="11" t="s">
        <v>14</v>
      </c>
      <c r="C256" s="15"/>
      <c r="D256" s="12">
        <v>15.2</v>
      </c>
      <c r="E256" s="19">
        <v>10.06</v>
      </c>
      <c r="F256" s="19">
        <v>6.59</v>
      </c>
    </row>
    <row r="257" spans="2:6" s="6" customFormat="1" ht="12.75" customHeight="1" x14ac:dyDescent="0.2">
      <c r="B257" s="11" t="s">
        <v>15</v>
      </c>
      <c r="C257" s="15"/>
      <c r="D257" s="15">
        <v>14.87</v>
      </c>
      <c r="E257" s="19">
        <v>10.039999999999999</v>
      </c>
      <c r="F257" s="19">
        <v>6.61</v>
      </c>
    </row>
    <row r="258" spans="2:6" s="6" customFormat="1" ht="12.75" customHeight="1" x14ac:dyDescent="0.2">
      <c r="B258" s="11" t="s">
        <v>16</v>
      </c>
      <c r="C258" s="15"/>
      <c r="D258" s="15">
        <v>14.42</v>
      </c>
      <c r="E258" s="19">
        <v>10.220000000000001</v>
      </c>
      <c r="F258" s="19">
        <v>6.68</v>
      </c>
    </row>
    <row r="259" spans="2:6" s="6" customFormat="1" ht="12.75" customHeight="1" x14ac:dyDescent="0.2">
      <c r="B259" s="11" t="s">
        <v>17</v>
      </c>
      <c r="C259" s="15"/>
      <c r="D259" s="15">
        <v>14.79</v>
      </c>
      <c r="E259" s="19">
        <v>10.07</v>
      </c>
      <c r="F259" s="19">
        <v>6.72</v>
      </c>
    </row>
    <row r="260" spans="2:6" s="6" customFormat="1" ht="12.75" customHeight="1" x14ac:dyDescent="0.2">
      <c r="B260" s="11" t="s">
        <v>18</v>
      </c>
      <c r="C260" s="15"/>
      <c r="D260" s="12">
        <v>14.5</v>
      </c>
      <c r="E260" s="19">
        <v>10.07</v>
      </c>
      <c r="F260" s="19">
        <v>6.81</v>
      </c>
    </row>
    <row r="261" spans="2:6" s="6" customFormat="1" ht="12.75" customHeight="1" x14ac:dyDescent="0.2">
      <c r="B261" s="11" t="s">
        <v>19</v>
      </c>
      <c r="C261" s="15"/>
      <c r="D261" s="15">
        <v>13.83</v>
      </c>
      <c r="E261" s="19">
        <v>10.039999999999999</v>
      </c>
      <c r="F261" s="19">
        <v>6.81</v>
      </c>
    </row>
    <row r="262" spans="2:6" s="6" customFormat="1" ht="12.75" customHeight="1" x14ac:dyDescent="0.2">
      <c r="B262" s="11" t="s">
        <v>20</v>
      </c>
      <c r="C262" s="15"/>
      <c r="D262" s="15">
        <v>14.17</v>
      </c>
      <c r="E262" s="19">
        <v>10.130000000000001</v>
      </c>
      <c r="F262" s="19">
        <v>6.82</v>
      </c>
    </row>
    <row r="263" spans="2:6" s="6" customFormat="1" ht="12.75" customHeight="1" x14ac:dyDescent="0.2">
      <c r="B263" s="11" t="s">
        <v>9</v>
      </c>
      <c r="C263" s="15"/>
      <c r="D263" s="15">
        <v>14.16</v>
      </c>
      <c r="E263" s="19">
        <v>10.050000000000001</v>
      </c>
      <c r="F263" s="19">
        <v>6.89</v>
      </c>
    </row>
    <row r="264" spans="2:6" s="6" customFormat="1" ht="12.75" customHeight="1" x14ac:dyDescent="0.2">
      <c r="B264" s="11" t="s">
        <v>10</v>
      </c>
      <c r="C264" s="15"/>
      <c r="D264" s="15">
        <v>14.55</v>
      </c>
      <c r="E264" s="19">
        <v>10.07</v>
      </c>
      <c r="F264" s="19">
        <v>7.03</v>
      </c>
    </row>
    <row r="265" spans="2:6" s="6" customFormat="1" ht="12.75" customHeight="1" x14ac:dyDescent="0.2">
      <c r="B265" s="11" t="s">
        <v>11</v>
      </c>
      <c r="C265" s="15"/>
      <c r="D265" s="15">
        <v>15.04</v>
      </c>
      <c r="E265" s="19">
        <v>10.48</v>
      </c>
      <c r="F265" s="19">
        <v>7.22</v>
      </c>
    </row>
    <row r="266" spans="2:6" s="6" customFormat="1" ht="12.75" customHeight="1" x14ac:dyDescent="0.2">
      <c r="B266" s="11" t="s">
        <v>12</v>
      </c>
      <c r="C266" s="15"/>
      <c r="D266" s="15">
        <v>14.93</v>
      </c>
      <c r="E266" s="19">
        <v>10.48</v>
      </c>
      <c r="F266" s="19">
        <v>7.39</v>
      </c>
    </row>
    <row r="267" spans="2:6" s="6" customFormat="1" ht="12.75" customHeight="1" x14ac:dyDescent="0.2">
      <c r="B267" s="11"/>
      <c r="C267" s="15"/>
      <c r="D267" s="15"/>
      <c r="E267" s="19"/>
      <c r="F267" s="19"/>
    </row>
    <row r="268" spans="2:6" s="10" customFormat="1" ht="12.75" customHeight="1" x14ac:dyDescent="0.2">
      <c r="B268" s="7">
        <v>2005</v>
      </c>
      <c r="C268" s="8"/>
      <c r="D268" s="8"/>
      <c r="E268" s="9"/>
      <c r="F268" s="9"/>
    </row>
    <row r="269" spans="2:6" s="6" customFormat="1" ht="12.75" customHeight="1" x14ac:dyDescent="0.2">
      <c r="B269" s="11" t="s">
        <v>13</v>
      </c>
      <c r="C269" s="15"/>
      <c r="D269" s="12">
        <v>14.4</v>
      </c>
      <c r="E269" s="13">
        <v>11.17</v>
      </c>
      <c r="F269" s="13">
        <v>7.32</v>
      </c>
    </row>
    <row r="270" spans="2:6" s="6" customFormat="1" ht="12.75" customHeight="1" x14ac:dyDescent="0.2">
      <c r="B270" s="11" t="s">
        <v>14</v>
      </c>
      <c r="C270" s="15"/>
      <c r="D270" s="12">
        <v>15.07</v>
      </c>
      <c r="E270" s="13">
        <v>10.82</v>
      </c>
      <c r="F270" s="13">
        <v>7.1</v>
      </c>
    </row>
    <row r="271" spans="2:6" s="6" customFormat="1" ht="12.75" customHeight="1" x14ac:dyDescent="0.2">
      <c r="B271" s="11" t="s">
        <v>15</v>
      </c>
      <c r="C271" s="15"/>
      <c r="D271" s="12">
        <v>15.26</v>
      </c>
      <c r="E271" s="13">
        <v>11.09</v>
      </c>
      <c r="F271" s="13">
        <v>7.11</v>
      </c>
    </row>
    <row r="272" spans="2:6" s="6" customFormat="1" ht="12.75" customHeight="1" x14ac:dyDescent="0.2">
      <c r="B272" s="11" t="s">
        <v>16</v>
      </c>
      <c r="C272" s="15"/>
      <c r="D272" s="12">
        <v>14.68</v>
      </c>
      <c r="E272" s="13">
        <v>10.74</v>
      </c>
      <c r="F272" s="13">
        <v>7.32</v>
      </c>
    </row>
    <row r="273" spans="2:6" s="6" customFormat="1" ht="12.75" customHeight="1" x14ac:dyDescent="0.2">
      <c r="B273" s="11" t="s">
        <v>17</v>
      </c>
      <c r="C273" s="15"/>
      <c r="D273" s="12">
        <v>15.85</v>
      </c>
      <c r="E273" s="13">
        <v>10.8</v>
      </c>
      <c r="F273" s="13">
        <v>7.33</v>
      </c>
    </row>
    <row r="274" spans="2:6" s="6" customFormat="1" ht="12.75" customHeight="1" x14ac:dyDescent="0.2">
      <c r="B274" s="11" t="s">
        <v>18</v>
      </c>
      <c r="C274" s="15"/>
      <c r="D274" s="12">
        <v>15.82</v>
      </c>
      <c r="E274" s="13">
        <v>11.24</v>
      </c>
      <c r="F274" s="13">
        <v>7.37</v>
      </c>
    </row>
    <row r="275" spans="2:6" s="6" customFormat="1" ht="12.75" customHeight="1" x14ac:dyDescent="0.2">
      <c r="B275" s="11" t="s">
        <v>19</v>
      </c>
      <c r="C275" s="15"/>
      <c r="D275" s="12">
        <v>15.25</v>
      </c>
      <c r="E275" s="13">
        <v>11.68</v>
      </c>
      <c r="F275" s="13">
        <v>7.46</v>
      </c>
    </row>
    <row r="276" spans="2:6" s="6" customFormat="1" ht="12.75" customHeight="1" x14ac:dyDescent="0.2">
      <c r="B276" s="11" t="s">
        <v>20</v>
      </c>
      <c r="C276" s="15"/>
      <c r="D276" s="12">
        <v>16.37</v>
      </c>
      <c r="E276" s="13">
        <v>11.67</v>
      </c>
      <c r="F276" s="13">
        <v>7.24</v>
      </c>
    </row>
    <row r="277" spans="2:6" s="6" customFormat="1" ht="12.75" customHeight="1" x14ac:dyDescent="0.2">
      <c r="B277" s="11" t="s">
        <v>9</v>
      </c>
      <c r="C277" s="15"/>
      <c r="D277" s="12">
        <v>15.45</v>
      </c>
      <c r="E277" s="13">
        <v>12.46</v>
      </c>
      <c r="F277" s="13">
        <v>5.19</v>
      </c>
    </row>
    <row r="278" spans="2:6" s="6" customFormat="1" ht="12.75" customHeight="1" x14ac:dyDescent="0.2">
      <c r="B278" s="11" t="s">
        <v>10</v>
      </c>
      <c r="C278" s="15"/>
      <c r="D278" s="12">
        <v>16.48</v>
      </c>
      <c r="E278" s="13">
        <v>12.39</v>
      </c>
      <c r="F278" s="13">
        <v>5.17</v>
      </c>
    </row>
    <row r="279" spans="2:6" s="6" customFormat="1" ht="12.75" customHeight="1" x14ac:dyDescent="0.2">
      <c r="B279" s="11" t="s">
        <v>11</v>
      </c>
      <c r="C279" s="15"/>
      <c r="D279" s="12">
        <v>16.04</v>
      </c>
      <c r="E279" s="13">
        <v>12.37</v>
      </c>
      <c r="F279" s="13">
        <v>5.0999999999999996</v>
      </c>
    </row>
    <row r="280" spans="2:6" s="6" customFormat="1" ht="12.75" customHeight="1" x14ac:dyDescent="0.2">
      <c r="B280" s="11" t="s">
        <v>12</v>
      </c>
      <c r="C280" s="15"/>
      <c r="D280" s="12">
        <v>16.3</v>
      </c>
      <c r="E280" s="13">
        <v>13.55</v>
      </c>
      <c r="F280" s="13">
        <v>4.83</v>
      </c>
    </row>
    <row r="281" spans="2:6" s="6" customFormat="1" ht="12.75" customHeight="1" x14ac:dyDescent="0.2">
      <c r="B281" s="11"/>
      <c r="C281" s="15"/>
      <c r="D281" s="12"/>
      <c r="E281" s="13"/>
      <c r="F281" s="13"/>
    </row>
    <row r="282" spans="2:6" s="10" customFormat="1" ht="12.75" customHeight="1" x14ac:dyDescent="0.2">
      <c r="B282" s="7">
        <v>2004</v>
      </c>
      <c r="C282" s="8"/>
      <c r="D282" s="22"/>
      <c r="E282" s="22"/>
      <c r="F282" s="23"/>
    </row>
    <row r="283" spans="2:6" s="6" customFormat="1" ht="12.75" customHeight="1" x14ac:dyDescent="0.2">
      <c r="B283" s="11" t="s">
        <v>13</v>
      </c>
      <c r="C283" s="15"/>
      <c r="D283" s="12">
        <v>16</v>
      </c>
      <c r="E283" s="13">
        <v>14.5</v>
      </c>
      <c r="F283" s="13">
        <v>4.72</v>
      </c>
    </row>
    <row r="284" spans="2:6" s="6" customFormat="1" ht="12.75" customHeight="1" x14ac:dyDescent="0.2">
      <c r="B284" s="11" t="s">
        <v>14</v>
      </c>
      <c r="C284" s="15"/>
      <c r="D284" s="15">
        <v>16.11</v>
      </c>
      <c r="E284" s="13">
        <v>12.9</v>
      </c>
      <c r="F284" s="19">
        <v>4.75</v>
      </c>
    </row>
    <row r="285" spans="2:6" s="6" customFormat="1" ht="12.75" customHeight="1" x14ac:dyDescent="0.2">
      <c r="B285" s="11" t="s">
        <v>15</v>
      </c>
      <c r="C285" s="15"/>
      <c r="D285" s="15">
        <v>17.010000000000002</v>
      </c>
      <c r="E285" s="19">
        <v>13.03</v>
      </c>
      <c r="F285" s="19">
        <v>4.49</v>
      </c>
    </row>
    <row r="286" spans="2:6" s="6" customFormat="1" ht="12.75" customHeight="1" x14ac:dyDescent="0.2">
      <c r="B286" s="11" t="s">
        <v>16</v>
      </c>
      <c r="C286" s="15"/>
      <c r="D286" s="15">
        <v>16.920000000000002</v>
      </c>
      <c r="E286" s="19">
        <v>13.47</v>
      </c>
      <c r="F286" s="19">
        <v>4.26</v>
      </c>
    </row>
    <row r="287" spans="2:6" s="6" customFormat="1" ht="12.75" customHeight="1" x14ac:dyDescent="0.2">
      <c r="B287" s="11" t="s">
        <v>17</v>
      </c>
      <c r="C287" s="15"/>
      <c r="D287" s="15">
        <v>17.579999999999998</v>
      </c>
      <c r="E287" s="19">
        <v>12.43</v>
      </c>
      <c r="F287" s="19">
        <v>4.21</v>
      </c>
    </row>
    <row r="288" spans="2:6" s="6" customFormat="1" ht="12.75" customHeight="1" x14ac:dyDescent="0.2">
      <c r="B288" s="11" t="s">
        <v>18</v>
      </c>
      <c r="C288" s="15"/>
      <c r="D288" s="15">
        <v>17.22</v>
      </c>
      <c r="E288" s="19">
        <v>11.67</v>
      </c>
      <c r="F288" s="19">
        <v>4.17</v>
      </c>
    </row>
    <row r="289" spans="2:6" s="6" customFormat="1" ht="12.75" customHeight="1" x14ac:dyDescent="0.2">
      <c r="B289" s="11" t="s">
        <v>19</v>
      </c>
      <c r="C289" s="15"/>
      <c r="D289" s="15">
        <v>17.079999999999998</v>
      </c>
      <c r="E289" s="19">
        <v>12.75</v>
      </c>
      <c r="F289" s="19">
        <v>4.33</v>
      </c>
    </row>
    <row r="290" spans="2:6" s="6" customFormat="1" ht="12.75" customHeight="1" x14ac:dyDescent="0.2">
      <c r="B290" s="11" t="s">
        <v>20</v>
      </c>
      <c r="C290" s="15"/>
      <c r="D290" s="15">
        <v>17.68</v>
      </c>
      <c r="E290" s="19">
        <v>13.11</v>
      </c>
      <c r="F290" s="19">
        <v>4.43</v>
      </c>
    </row>
    <row r="291" spans="2:6" s="6" customFormat="1" ht="12.75" customHeight="1" x14ac:dyDescent="0.2">
      <c r="B291" s="11" t="s">
        <v>9</v>
      </c>
      <c r="C291" s="15"/>
      <c r="D291" s="15">
        <v>17.97</v>
      </c>
      <c r="E291" s="19">
        <v>12.46</v>
      </c>
      <c r="F291" s="19">
        <v>4.5599999999999996</v>
      </c>
    </row>
    <row r="292" spans="2:6" s="6" customFormat="1" ht="12.75" customHeight="1" x14ac:dyDescent="0.2">
      <c r="B292" s="11" t="s">
        <v>10</v>
      </c>
      <c r="C292" s="15"/>
      <c r="D292" s="15">
        <v>17.559999999999999</v>
      </c>
      <c r="E292" s="19">
        <v>12.84</v>
      </c>
      <c r="F292" s="19">
        <v>4.5599999999999996</v>
      </c>
    </row>
    <row r="293" spans="2:6" s="6" customFormat="1" ht="12.75" customHeight="1" x14ac:dyDescent="0.2">
      <c r="B293" s="11" t="s">
        <v>11</v>
      </c>
      <c r="C293" s="15"/>
      <c r="D293" s="15">
        <v>18.079999999999998</v>
      </c>
      <c r="E293" s="19">
        <v>10.84</v>
      </c>
      <c r="F293" s="19">
        <v>4.54</v>
      </c>
    </row>
    <row r="294" spans="2:6" s="6" customFormat="1" ht="12.75" customHeight="1" x14ac:dyDescent="0.2">
      <c r="B294" s="11" t="s">
        <v>12</v>
      </c>
      <c r="C294" s="15"/>
      <c r="D294" s="15">
        <v>18.38</v>
      </c>
      <c r="E294" s="19">
        <v>11.79</v>
      </c>
      <c r="F294" s="19">
        <v>5.19</v>
      </c>
    </row>
    <row r="295" spans="2:6" s="6" customFormat="1" ht="12.75" customHeight="1" x14ac:dyDescent="0.2">
      <c r="B295" s="11"/>
      <c r="C295" s="15"/>
      <c r="D295" s="15"/>
      <c r="E295" s="19"/>
      <c r="F295" s="19"/>
    </row>
    <row r="296" spans="2:6" s="10" customFormat="1" ht="12.75" customHeight="1" x14ac:dyDescent="0.2">
      <c r="B296" s="24">
        <v>2003</v>
      </c>
      <c r="D296" s="8"/>
      <c r="E296" s="8"/>
      <c r="F296" s="23"/>
    </row>
    <row r="297" spans="2:6" s="6" customFormat="1" ht="12.75" customHeight="1" x14ac:dyDescent="0.2">
      <c r="B297" s="25" t="s">
        <v>21</v>
      </c>
      <c r="C297" s="15"/>
      <c r="D297" s="15">
        <v>19.48</v>
      </c>
      <c r="E297" s="19">
        <v>14.18</v>
      </c>
      <c r="F297" s="19">
        <v>5.28</v>
      </c>
    </row>
    <row r="298" spans="2:6" s="6" customFormat="1" ht="12.75" customHeight="1" x14ac:dyDescent="0.2">
      <c r="B298" s="25" t="s">
        <v>22</v>
      </c>
      <c r="D298" s="15">
        <v>19.82</v>
      </c>
      <c r="E298" s="19">
        <v>15.51</v>
      </c>
      <c r="F298" s="19">
        <v>5.32</v>
      </c>
    </row>
    <row r="299" spans="2:6" s="6" customFormat="1" ht="12.75" customHeight="1" x14ac:dyDescent="0.2">
      <c r="B299" s="25" t="s">
        <v>23</v>
      </c>
      <c r="D299" s="26">
        <v>21.13</v>
      </c>
      <c r="E299" s="26">
        <v>12.61</v>
      </c>
      <c r="F299" s="26">
        <v>5.48</v>
      </c>
    </row>
    <row r="300" spans="2:6" s="6" customFormat="1" ht="12.75" customHeight="1" x14ac:dyDescent="0.2">
      <c r="B300" s="25" t="s">
        <v>24</v>
      </c>
      <c r="D300" s="26">
        <v>22.37</v>
      </c>
      <c r="E300" s="26">
        <v>17.61</v>
      </c>
      <c r="F300" s="26">
        <v>5.37</v>
      </c>
    </row>
    <row r="301" spans="2:6" s="6" customFormat="1" ht="12.75" customHeight="1" x14ac:dyDescent="0.2">
      <c r="B301" s="25" t="s">
        <v>25</v>
      </c>
      <c r="D301" s="26">
        <v>23.29</v>
      </c>
      <c r="E301" s="26">
        <v>14.19</v>
      </c>
      <c r="F301" s="26">
        <v>7.2</v>
      </c>
    </row>
    <row r="302" spans="2:6" s="6" customFormat="1" ht="12.75" customHeight="1" x14ac:dyDescent="0.2">
      <c r="B302" s="25" t="s">
        <v>26</v>
      </c>
      <c r="D302" s="26">
        <v>22.09</v>
      </c>
      <c r="E302" s="26">
        <v>14.89</v>
      </c>
      <c r="F302" s="26">
        <v>7.11</v>
      </c>
    </row>
    <row r="303" spans="2:6" s="6" customFormat="1" ht="12.75" customHeight="1" x14ac:dyDescent="0.2">
      <c r="B303" s="25" t="s">
        <v>27</v>
      </c>
      <c r="D303" s="26">
        <v>23.17</v>
      </c>
      <c r="E303" s="26">
        <v>13.48</v>
      </c>
      <c r="F303" s="26">
        <v>6.81</v>
      </c>
    </row>
    <row r="304" spans="2:6" s="6" customFormat="1" ht="12.75" customHeight="1" x14ac:dyDescent="0.2">
      <c r="B304" s="25" t="s">
        <v>28</v>
      </c>
      <c r="D304" s="26">
        <v>25.5</v>
      </c>
      <c r="E304" s="26">
        <v>14.73</v>
      </c>
      <c r="F304" s="26">
        <v>6.66</v>
      </c>
    </row>
    <row r="305" spans="2:6" s="6" customFormat="1" ht="12.75" customHeight="1" x14ac:dyDescent="0.2">
      <c r="B305" s="25" t="s">
        <v>29</v>
      </c>
      <c r="C305" s="27"/>
      <c r="D305" s="26">
        <v>29.01</v>
      </c>
      <c r="E305" s="26">
        <v>20.03</v>
      </c>
      <c r="F305" s="26">
        <v>6.49</v>
      </c>
    </row>
    <row r="306" spans="2:6" s="6" customFormat="1" ht="12.75" customHeight="1" x14ac:dyDescent="0.2">
      <c r="B306" s="25" t="s">
        <v>30</v>
      </c>
      <c r="C306" s="27"/>
      <c r="D306" s="26">
        <v>31.8</v>
      </c>
      <c r="E306" s="26">
        <v>18.29</v>
      </c>
      <c r="F306" s="26">
        <v>6.24</v>
      </c>
    </row>
    <row r="307" spans="2:6" s="6" customFormat="1" ht="12.75" customHeight="1" x14ac:dyDescent="0.2">
      <c r="B307" s="25" t="s">
        <v>31</v>
      </c>
      <c r="C307" s="27"/>
      <c r="D307" s="26">
        <v>33.549999999999997</v>
      </c>
      <c r="E307" s="26">
        <v>24.69</v>
      </c>
      <c r="F307" s="26">
        <v>6.35</v>
      </c>
    </row>
    <row r="308" spans="2:6" s="6" customFormat="1" ht="12.75" customHeight="1" x14ac:dyDescent="0.2">
      <c r="B308" s="25" t="s">
        <v>32</v>
      </c>
      <c r="C308" s="27"/>
      <c r="D308" s="26">
        <v>36.96</v>
      </c>
      <c r="E308" s="26">
        <v>26.29</v>
      </c>
      <c r="F308" s="26">
        <v>6.55</v>
      </c>
    </row>
    <row r="309" spans="2:6" s="10" customFormat="1" ht="12.75" customHeight="1" x14ac:dyDescent="0.2">
      <c r="B309" s="28"/>
      <c r="C309" s="29"/>
      <c r="D309" s="30"/>
      <c r="E309" s="30"/>
      <c r="F309" s="30"/>
    </row>
    <row r="310" spans="2:6" s="10" customFormat="1" ht="12.75" customHeight="1" x14ac:dyDescent="0.2">
      <c r="B310" s="31">
        <v>2002</v>
      </c>
      <c r="C310" s="32"/>
      <c r="D310" s="33"/>
      <c r="E310" s="33"/>
      <c r="F310" s="33"/>
    </row>
    <row r="311" spans="2:6" s="10" customFormat="1" ht="12.75" customHeight="1" x14ac:dyDescent="0.2">
      <c r="B311" s="34" t="s">
        <v>13</v>
      </c>
      <c r="C311" s="35"/>
      <c r="D311" s="26">
        <v>33.86</v>
      </c>
      <c r="E311" s="26">
        <v>26.12</v>
      </c>
      <c r="F311" s="26">
        <v>5.35</v>
      </c>
    </row>
    <row r="312" spans="2:6" s="10" customFormat="1" ht="12.75" customHeight="1" x14ac:dyDescent="0.2">
      <c r="B312" s="34" t="s">
        <v>14</v>
      </c>
      <c r="C312" s="35"/>
      <c r="D312" s="26">
        <v>33.08</v>
      </c>
      <c r="E312" s="26">
        <v>27.85</v>
      </c>
      <c r="F312" s="26">
        <v>4.83</v>
      </c>
    </row>
    <row r="313" spans="2:6" s="10" customFormat="1" ht="12.75" customHeight="1" x14ac:dyDescent="0.2">
      <c r="B313" s="34" t="s">
        <v>15</v>
      </c>
      <c r="C313" s="35"/>
      <c r="D313" s="26">
        <v>32.72</v>
      </c>
      <c r="E313" s="26">
        <v>26.16</v>
      </c>
      <c r="F313" s="26">
        <v>4.53</v>
      </c>
    </row>
    <row r="314" spans="2:6" s="10" customFormat="1" ht="12.75" customHeight="1" x14ac:dyDescent="0.2">
      <c r="B314" s="34" t="s">
        <v>16</v>
      </c>
      <c r="C314" s="35"/>
      <c r="D314" s="26">
        <v>30.68</v>
      </c>
      <c r="E314" s="26">
        <v>23.15</v>
      </c>
      <c r="F314" s="26">
        <v>4.37</v>
      </c>
    </row>
    <row r="315" spans="2:6" s="10" customFormat="1" ht="12.75" customHeight="1" x14ac:dyDescent="0.2">
      <c r="B315" s="34" t="s">
        <v>17</v>
      </c>
      <c r="C315" s="35"/>
      <c r="D315" s="26">
        <v>30.89</v>
      </c>
      <c r="E315" s="26">
        <v>22.94</v>
      </c>
      <c r="F315" s="26">
        <v>4.2</v>
      </c>
    </row>
    <row r="316" spans="2:6" s="10" customFormat="1" ht="12.75" customHeight="1" x14ac:dyDescent="0.2">
      <c r="B316" s="34" t="s">
        <v>18</v>
      </c>
      <c r="C316" s="35"/>
      <c r="D316" s="26">
        <v>32.799999999999997</v>
      </c>
      <c r="E316" s="26">
        <v>26.99</v>
      </c>
      <c r="F316" s="26">
        <v>4.26</v>
      </c>
    </row>
    <row r="317" spans="2:6" s="10" customFormat="1" ht="12.75" customHeight="1" x14ac:dyDescent="0.2">
      <c r="B317" s="34" t="s">
        <v>19</v>
      </c>
      <c r="C317" s="35"/>
      <c r="D317" s="26">
        <v>35.15</v>
      </c>
      <c r="E317" s="26">
        <v>28.12</v>
      </c>
      <c r="F317" s="26">
        <v>3.72</v>
      </c>
    </row>
    <row r="318" spans="2:6" s="10" customFormat="1" ht="12.75" customHeight="1" x14ac:dyDescent="0.2">
      <c r="B318" s="34" t="s">
        <v>20</v>
      </c>
      <c r="C318" s="35"/>
      <c r="D318" s="26">
        <v>38.49</v>
      </c>
      <c r="E318" s="26">
        <v>33.9</v>
      </c>
      <c r="F318" s="26">
        <v>3.62</v>
      </c>
    </row>
    <row r="319" spans="2:6" s="10" customFormat="1" ht="12.75" customHeight="1" x14ac:dyDescent="0.2">
      <c r="B319" s="34" t="s">
        <v>9</v>
      </c>
      <c r="C319" s="35"/>
      <c r="D319" s="26">
        <v>48.46</v>
      </c>
      <c r="E319" s="26">
        <v>38.71</v>
      </c>
      <c r="F319" s="26">
        <v>3.34</v>
      </c>
    </row>
    <row r="320" spans="2:6" s="10" customFormat="1" ht="12.75" customHeight="1" x14ac:dyDescent="0.2">
      <c r="B320" s="34" t="s">
        <v>10</v>
      </c>
      <c r="C320" s="35"/>
      <c r="D320" s="26">
        <v>55.84</v>
      </c>
      <c r="E320" s="26">
        <v>44.36</v>
      </c>
      <c r="F320" s="26">
        <v>3.05</v>
      </c>
    </row>
    <row r="321" spans="2:6" s="10" customFormat="1" ht="12.75" customHeight="1" x14ac:dyDescent="0.2">
      <c r="B321" s="34" t="s">
        <v>11</v>
      </c>
      <c r="C321" s="35"/>
      <c r="D321" s="26">
        <v>53.56</v>
      </c>
      <c r="E321" s="26">
        <v>24.64</v>
      </c>
      <c r="F321" s="26">
        <v>2.7</v>
      </c>
    </row>
    <row r="322" spans="2:6" s="10" customFormat="1" ht="12.75" customHeight="1" x14ac:dyDescent="0.2">
      <c r="B322" s="34" t="s">
        <v>12</v>
      </c>
      <c r="C322" s="35"/>
      <c r="D322" s="26">
        <v>35.35</v>
      </c>
      <c r="E322" s="26">
        <v>22.46</v>
      </c>
      <c r="F322" s="26">
        <v>2.37</v>
      </c>
    </row>
    <row r="323" spans="2:6" s="10" customFormat="1" ht="12.75" customHeight="1" x14ac:dyDescent="0.2">
      <c r="B323" s="36"/>
      <c r="C323" s="29"/>
      <c r="D323" s="26"/>
      <c r="E323" s="26"/>
      <c r="F323" s="26"/>
    </row>
    <row r="324" spans="2:6" s="10" customFormat="1" ht="12.75" customHeight="1" x14ac:dyDescent="0.2">
      <c r="B324" s="31">
        <v>2001</v>
      </c>
      <c r="C324" s="32"/>
      <c r="D324" s="33"/>
      <c r="E324" s="33"/>
      <c r="F324" s="33"/>
    </row>
    <row r="325" spans="2:6" s="10" customFormat="1" ht="12.75" customHeight="1" x14ac:dyDescent="0.2">
      <c r="B325" s="34" t="s">
        <v>13</v>
      </c>
      <c r="C325" s="37"/>
      <c r="D325" s="26">
        <v>27.66</v>
      </c>
      <c r="E325" s="26">
        <v>19.47</v>
      </c>
      <c r="F325" s="26">
        <v>2.2799999999999998</v>
      </c>
    </row>
    <row r="326" spans="2:6" s="10" customFormat="1" ht="12.75" customHeight="1" x14ac:dyDescent="0.2">
      <c r="B326" s="34" t="s">
        <v>14</v>
      </c>
      <c r="C326" s="37"/>
      <c r="D326" s="26">
        <v>26.75</v>
      </c>
      <c r="E326" s="26">
        <v>16.260000000000002</v>
      </c>
      <c r="F326" s="26">
        <v>2.35</v>
      </c>
    </row>
    <row r="327" spans="2:6" s="10" customFormat="1" ht="12.75" customHeight="1" x14ac:dyDescent="0.2">
      <c r="B327" s="34" t="s">
        <v>15</v>
      </c>
      <c r="C327" s="37"/>
      <c r="D327" s="26">
        <v>31.31</v>
      </c>
      <c r="E327" s="26">
        <v>19.87</v>
      </c>
      <c r="F327" s="26">
        <v>2.35</v>
      </c>
    </row>
    <row r="328" spans="2:6" s="10" customFormat="1" ht="12.75" customHeight="1" x14ac:dyDescent="0.2">
      <c r="B328" s="34" t="s">
        <v>16</v>
      </c>
      <c r="C328" s="37"/>
      <c r="D328" s="26">
        <v>35.86</v>
      </c>
      <c r="E328" s="26">
        <v>19.38</v>
      </c>
      <c r="F328" s="26">
        <v>2.13</v>
      </c>
    </row>
    <row r="329" spans="2:6" s="10" customFormat="1" ht="12.75" customHeight="1" x14ac:dyDescent="0.2">
      <c r="B329" s="34" t="s">
        <v>17</v>
      </c>
      <c r="C329" s="37"/>
      <c r="D329" s="26">
        <v>24.87</v>
      </c>
      <c r="E329" s="26">
        <v>14.51</v>
      </c>
      <c r="F329" s="26">
        <v>2</v>
      </c>
    </row>
    <row r="330" spans="2:6" s="10" customFormat="1" ht="12.75" customHeight="1" x14ac:dyDescent="0.2">
      <c r="B330" s="34" t="s">
        <v>18</v>
      </c>
      <c r="C330" s="37"/>
      <c r="D330" s="26">
        <v>22.76</v>
      </c>
      <c r="E330" s="26">
        <v>14.32</v>
      </c>
      <c r="F330" s="26">
        <v>2.2200000000000002</v>
      </c>
    </row>
    <row r="331" spans="2:6" s="10" customFormat="1" ht="12.75" customHeight="1" x14ac:dyDescent="0.2">
      <c r="B331" s="34" t="s">
        <v>19</v>
      </c>
      <c r="C331" s="37"/>
      <c r="D331" s="26">
        <v>23.37</v>
      </c>
      <c r="E331" s="26">
        <v>13.63</v>
      </c>
      <c r="F331" s="26">
        <v>2.19</v>
      </c>
    </row>
    <row r="332" spans="2:6" s="10" customFormat="1" ht="12.75" customHeight="1" x14ac:dyDescent="0.2">
      <c r="B332" s="34" t="s">
        <v>20</v>
      </c>
      <c r="C332" s="37"/>
      <c r="D332" s="26">
        <v>20.82</v>
      </c>
      <c r="E332" s="26">
        <v>12.3</v>
      </c>
      <c r="F332" s="26">
        <v>2.23</v>
      </c>
    </row>
    <row r="333" spans="2:6" s="10" customFormat="1" ht="12.75" customHeight="1" x14ac:dyDescent="0.2">
      <c r="B333" s="34" t="s">
        <v>9</v>
      </c>
      <c r="C333" s="37"/>
      <c r="D333" s="26">
        <v>20.02</v>
      </c>
      <c r="E333" s="26">
        <v>12.08</v>
      </c>
      <c r="F333" s="26">
        <v>2.35</v>
      </c>
    </row>
    <row r="334" spans="2:6" s="10" customFormat="1" ht="12.75" customHeight="1" x14ac:dyDescent="0.2">
      <c r="B334" s="34" t="s">
        <v>10</v>
      </c>
      <c r="C334" s="37"/>
      <c r="D334" s="26">
        <v>21.07</v>
      </c>
      <c r="E334" s="26">
        <v>11.27</v>
      </c>
      <c r="F334" s="26">
        <v>2.78</v>
      </c>
    </row>
    <row r="335" spans="2:6" s="10" customFormat="1" ht="12.75" customHeight="1" x14ac:dyDescent="0.2">
      <c r="B335" s="34" t="s">
        <v>11</v>
      </c>
      <c r="C335" s="37"/>
      <c r="D335" s="26">
        <v>21.14</v>
      </c>
      <c r="E335" s="26">
        <v>11.2</v>
      </c>
      <c r="F335" s="26">
        <v>2.95</v>
      </c>
    </row>
    <row r="336" spans="2:6" s="10" customFormat="1" ht="12.75" customHeight="1" x14ac:dyDescent="0.2">
      <c r="B336" s="34" t="s">
        <v>12</v>
      </c>
      <c r="C336" s="37"/>
      <c r="D336" s="26">
        <v>22.43</v>
      </c>
      <c r="E336" s="26">
        <v>12.24</v>
      </c>
      <c r="F336" s="26">
        <v>2.94</v>
      </c>
    </row>
    <row r="337" spans="2:6" s="10" customFormat="1" ht="12.75" customHeight="1" x14ac:dyDescent="0.2">
      <c r="B337" s="36"/>
      <c r="C337" s="29"/>
      <c r="D337" s="26"/>
      <c r="E337" s="26"/>
      <c r="F337" s="26"/>
    </row>
    <row r="338" spans="2:6" s="10" customFormat="1" ht="12.75" customHeight="1" x14ac:dyDescent="0.2">
      <c r="B338" s="31">
        <v>2000</v>
      </c>
      <c r="C338" s="32"/>
      <c r="D338" s="33"/>
      <c r="E338" s="33"/>
      <c r="F338" s="33"/>
    </row>
    <row r="339" spans="2:6" s="38" customFormat="1" ht="12.75" customHeight="1" x14ac:dyDescent="0.2">
      <c r="B339" s="34" t="s">
        <v>13</v>
      </c>
      <c r="D339" s="26">
        <v>21.98</v>
      </c>
      <c r="E339" s="26">
        <v>13.54</v>
      </c>
      <c r="F339" s="26">
        <v>2.84</v>
      </c>
    </row>
    <row r="340" spans="2:6" s="38" customFormat="1" ht="12.75" customHeight="1" x14ac:dyDescent="0.2">
      <c r="B340" s="34" t="s">
        <v>14</v>
      </c>
      <c r="D340" s="26">
        <v>21.67</v>
      </c>
      <c r="E340" s="26">
        <v>13.72</v>
      </c>
      <c r="F340" s="26">
        <v>2.9</v>
      </c>
    </row>
    <row r="341" spans="2:6" s="38" customFormat="1" ht="12.75" customHeight="1" x14ac:dyDescent="0.2">
      <c r="B341" s="34" t="s">
        <v>15</v>
      </c>
      <c r="D341" s="26">
        <v>21.09</v>
      </c>
      <c r="E341" s="26">
        <v>13.76</v>
      </c>
      <c r="F341" s="26">
        <v>2.93</v>
      </c>
    </row>
    <row r="342" spans="2:6" s="38" customFormat="1" ht="12.75" customHeight="1" x14ac:dyDescent="0.2">
      <c r="B342" s="34" t="s">
        <v>16</v>
      </c>
      <c r="D342" s="26">
        <v>23.69</v>
      </c>
      <c r="E342" s="26">
        <v>13.98</v>
      </c>
      <c r="F342" s="26">
        <v>3.02</v>
      </c>
    </row>
    <row r="343" spans="2:6" s="38" customFormat="1" ht="12.75" customHeight="1" x14ac:dyDescent="0.2">
      <c r="B343" s="34" t="s">
        <v>17</v>
      </c>
      <c r="D343" s="26">
        <v>23.69</v>
      </c>
      <c r="E343" s="26">
        <v>14.87</v>
      </c>
      <c r="F343" s="26">
        <v>3.07</v>
      </c>
    </row>
    <row r="344" spans="2:6" s="38" customFormat="1" ht="12.75" customHeight="1" x14ac:dyDescent="0.2">
      <c r="B344" s="34" t="s">
        <v>18</v>
      </c>
      <c r="D344" s="26">
        <v>23.42</v>
      </c>
      <c r="E344" s="26">
        <v>14.19</v>
      </c>
      <c r="F344" s="26">
        <v>3.22</v>
      </c>
    </row>
    <row r="345" spans="2:6" s="38" customFormat="1" ht="12.75" customHeight="1" x14ac:dyDescent="0.2">
      <c r="B345" s="34" t="s">
        <v>19</v>
      </c>
      <c r="D345" s="26">
        <v>26.19</v>
      </c>
      <c r="E345" s="26">
        <v>16.420000000000002</v>
      </c>
      <c r="F345" s="26">
        <v>3.24</v>
      </c>
    </row>
    <row r="346" spans="2:6" s="38" customFormat="1" ht="12.75" customHeight="1" x14ac:dyDescent="0.2">
      <c r="B346" s="34" t="s">
        <v>20</v>
      </c>
      <c r="D346" s="26">
        <v>23.06</v>
      </c>
      <c r="E346" s="26">
        <v>15.02</v>
      </c>
      <c r="F346" s="26">
        <v>3.28</v>
      </c>
    </row>
    <row r="347" spans="2:6" s="38" customFormat="1" ht="12.75" customHeight="1" x14ac:dyDescent="0.2">
      <c r="B347" s="34" t="s">
        <v>9</v>
      </c>
      <c r="D347" s="26">
        <v>25.98</v>
      </c>
      <c r="E347" s="26">
        <v>14.99</v>
      </c>
      <c r="F347" s="26">
        <v>3.55</v>
      </c>
    </row>
    <row r="348" spans="2:6" s="38" customFormat="1" ht="12.75" customHeight="1" x14ac:dyDescent="0.2">
      <c r="B348" s="34" t="s">
        <v>10</v>
      </c>
      <c r="D348" s="26">
        <v>25.14</v>
      </c>
      <c r="E348" s="26">
        <v>14.41</v>
      </c>
      <c r="F348" s="26">
        <v>3.62</v>
      </c>
    </row>
    <row r="349" spans="2:6" s="38" customFormat="1" ht="12.75" customHeight="1" x14ac:dyDescent="0.2">
      <c r="B349" s="34" t="s">
        <v>11</v>
      </c>
      <c r="D349" s="26">
        <v>28.97</v>
      </c>
      <c r="E349" s="26">
        <v>15.23</v>
      </c>
      <c r="F349" s="26">
        <v>3.83</v>
      </c>
    </row>
    <row r="350" spans="2:6" s="38" customFormat="1" ht="12.75" customHeight="1" x14ac:dyDescent="0.2">
      <c r="B350" s="34" t="s">
        <v>12</v>
      </c>
      <c r="D350" s="26">
        <v>29.15</v>
      </c>
      <c r="E350" s="26">
        <v>18.37</v>
      </c>
      <c r="F350" s="26">
        <v>3.96</v>
      </c>
    </row>
    <row r="351" spans="2:6" s="10" customFormat="1" ht="12.75" customHeight="1" x14ac:dyDescent="0.2">
      <c r="B351" s="36"/>
      <c r="C351" s="29"/>
      <c r="D351" s="26"/>
      <c r="E351" s="26"/>
      <c r="F351" s="26"/>
    </row>
    <row r="352" spans="2:6" s="10" customFormat="1" ht="12.75" customHeight="1" x14ac:dyDescent="0.2">
      <c r="B352" s="31">
        <v>1999</v>
      </c>
      <c r="C352" s="32"/>
      <c r="D352" s="33"/>
      <c r="E352" s="33"/>
      <c r="F352" s="33"/>
    </row>
    <row r="353" spans="2:7" s="38" customFormat="1" ht="12.75" customHeight="1" x14ac:dyDescent="0.2">
      <c r="B353" s="34" t="s">
        <v>13</v>
      </c>
      <c r="D353" s="26">
        <v>28.13</v>
      </c>
      <c r="E353" s="26">
        <v>17.25</v>
      </c>
      <c r="F353" s="26">
        <v>4.76</v>
      </c>
      <c r="G353" s="26"/>
    </row>
    <row r="354" spans="2:7" s="38" customFormat="1" ht="12.75" customHeight="1" x14ac:dyDescent="0.2">
      <c r="B354" s="34" t="s">
        <v>14</v>
      </c>
      <c r="D354" s="26">
        <v>28.14</v>
      </c>
      <c r="E354" s="26">
        <v>17.75</v>
      </c>
      <c r="F354" s="26">
        <v>4.8600000000000003</v>
      </c>
      <c r="G354" s="26"/>
    </row>
    <row r="355" spans="2:7" s="38" customFormat="1" ht="12.75" customHeight="1" x14ac:dyDescent="0.2">
      <c r="B355" s="34" t="s">
        <v>15</v>
      </c>
      <c r="D355" s="26">
        <v>29</v>
      </c>
      <c r="E355" s="26">
        <v>14.47</v>
      </c>
      <c r="F355" s="26">
        <v>4.8899999999999997</v>
      </c>
      <c r="G355" s="26"/>
    </row>
    <row r="356" spans="2:7" s="38" customFormat="1" ht="12.75" customHeight="1" x14ac:dyDescent="0.2">
      <c r="B356" s="34" t="s">
        <v>16</v>
      </c>
      <c r="D356" s="26">
        <v>28.7</v>
      </c>
      <c r="E356" s="26">
        <v>13.53</v>
      </c>
      <c r="F356" s="26">
        <v>4.8</v>
      </c>
      <c r="G356" s="26"/>
    </row>
    <row r="357" spans="2:7" s="39" customFormat="1" ht="12.75" customHeight="1" x14ac:dyDescent="0.2">
      <c r="B357" s="34" t="s">
        <v>17</v>
      </c>
      <c r="D357" s="26">
        <v>29.33</v>
      </c>
      <c r="E357" s="26">
        <v>12.72</v>
      </c>
      <c r="F357" s="26">
        <v>3.99</v>
      </c>
      <c r="G357" s="26"/>
    </row>
    <row r="358" spans="2:7" s="39" customFormat="1" ht="12.75" customHeight="1" x14ac:dyDescent="0.2">
      <c r="B358" s="34" t="s">
        <v>18</v>
      </c>
      <c r="D358" s="26">
        <v>30.19</v>
      </c>
      <c r="E358" s="26">
        <v>15.81</v>
      </c>
      <c r="F358" s="26">
        <v>5.73</v>
      </c>
      <c r="G358" s="26"/>
    </row>
    <row r="359" spans="2:7" s="39" customFormat="1" ht="12.75" customHeight="1" x14ac:dyDescent="0.2">
      <c r="B359" s="34" t="s">
        <v>19</v>
      </c>
      <c r="D359" s="26">
        <v>31.03</v>
      </c>
      <c r="E359" s="26">
        <v>18.64</v>
      </c>
      <c r="F359" s="26">
        <v>6.98</v>
      </c>
      <c r="G359" s="26"/>
    </row>
    <row r="360" spans="2:7" s="39" customFormat="1" ht="12.75" customHeight="1" x14ac:dyDescent="0.2">
      <c r="B360" s="34" t="s">
        <v>20</v>
      </c>
      <c r="D360" s="26">
        <v>28.2</v>
      </c>
      <c r="E360" s="26">
        <v>21.39</v>
      </c>
      <c r="F360" s="26">
        <v>7.86</v>
      </c>
      <c r="G360" s="26"/>
    </row>
    <row r="361" spans="2:7" s="39" customFormat="1" ht="12.75" customHeight="1" x14ac:dyDescent="0.2">
      <c r="B361" s="34" t="s">
        <v>9</v>
      </c>
      <c r="D361" s="26">
        <v>30.28</v>
      </c>
      <c r="E361" s="26">
        <v>24.24</v>
      </c>
      <c r="F361" s="26">
        <v>8.7100000000000009</v>
      </c>
      <c r="G361" s="26"/>
    </row>
    <row r="362" spans="2:7" s="39" customFormat="1" ht="12.75" customHeight="1" x14ac:dyDescent="0.2">
      <c r="B362" s="34" t="s">
        <v>10</v>
      </c>
      <c r="D362" s="26">
        <v>34.380000000000003</v>
      </c>
      <c r="E362" s="26">
        <v>26.72</v>
      </c>
      <c r="F362" s="26">
        <v>9.73</v>
      </c>
      <c r="G362" s="26"/>
    </row>
    <row r="363" spans="2:7" s="39" customFormat="1" ht="12.75" customHeight="1" x14ac:dyDescent="0.2">
      <c r="B363" s="34" t="s">
        <v>11</v>
      </c>
      <c r="D363" s="26">
        <v>39.729999999999997</v>
      </c>
      <c r="E363" s="26">
        <v>30.41</v>
      </c>
      <c r="F363" s="26">
        <v>10.23</v>
      </c>
      <c r="G363" s="26"/>
    </row>
    <row r="364" spans="2:7" s="39" customFormat="1" ht="12.75" customHeight="1" x14ac:dyDescent="0.2">
      <c r="B364" s="34" t="s">
        <v>12</v>
      </c>
      <c r="D364" s="26">
        <v>38.96</v>
      </c>
      <c r="E364" s="26">
        <v>34.49</v>
      </c>
      <c r="F364" s="26">
        <v>9.99</v>
      </c>
      <c r="G364" s="26"/>
    </row>
    <row r="365" spans="2:7" s="10" customFormat="1" ht="12.75" customHeight="1" x14ac:dyDescent="0.2">
      <c r="B365" s="36"/>
      <c r="C365" s="29"/>
      <c r="D365" s="26"/>
      <c r="E365" s="26"/>
      <c r="F365" s="26"/>
    </row>
    <row r="366" spans="2:7" s="10" customFormat="1" ht="12.75" customHeight="1" x14ac:dyDescent="0.2">
      <c r="B366" s="31">
        <v>1998</v>
      </c>
      <c r="C366" s="32"/>
      <c r="D366" s="33"/>
      <c r="E366" s="33"/>
      <c r="F366" s="33"/>
    </row>
    <row r="367" spans="2:7" s="39" customFormat="1" ht="12.75" customHeight="1" x14ac:dyDescent="0.2">
      <c r="B367" s="40" t="s">
        <v>13</v>
      </c>
      <c r="D367" s="26">
        <v>44.1</v>
      </c>
      <c r="E367" s="26">
        <v>35.340000000000003</v>
      </c>
      <c r="F367" s="26">
        <v>10.32</v>
      </c>
      <c r="G367" s="26"/>
    </row>
    <row r="368" spans="2:7" s="39" customFormat="1" ht="12.75" customHeight="1" x14ac:dyDescent="0.2">
      <c r="B368" s="40" t="s">
        <v>14</v>
      </c>
      <c r="D368" s="26">
        <v>44.95</v>
      </c>
      <c r="E368" s="26">
        <v>40.46</v>
      </c>
      <c r="F368" s="26">
        <v>11.15</v>
      </c>
      <c r="G368" s="26"/>
    </row>
    <row r="369" spans="2:7" s="39" customFormat="1" ht="12.75" customHeight="1" x14ac:dyDescent="0.2">
      <c r="B369" s="40" t="s">
        <v>15</v>
      </c>
      <c r="D369" s="26">
        <v>49.61</v>
      </c>
      <c r="E369" s="26">
        <v>44.52</v>
      </c>
      <c r="F369" s="26">
        <v>11.4</v>
      </c>
      <c r="G369" s="30"/>
    </row>
    <row r="370" spans="2:7" s="39" customFormat="1" ht="12.75" customHeight="1" x14ac:dyDescent="0.2">
      <c r="B370" s="40" t="s">
        <v>16</v>
      </c>
      <c r="D370" s="26">
        <v>72.23</v>
      </c>
      <c r="E370" s="26">
        <v>55.45</v>
      </c>
      <c r="F370" s="26">
        <v>11.7</v>
      </c>
      <c r="G370" s="30"/>
    </row>
    <row r="371" spans="2:7" s="39" customFormat="1" ht="12.75" customHeight="1" x14ac:dyDescent="0.2">
      <c r="B371" s="40" t="s">
        <v>17</v>
      </c>
      <c r="D371" s="26">
        <v>56.78</v>
      </c>
      <c r="E371" s="26">
        <v>45.77</v>
      </c>
      <c r="F371" s="26">
        <v>11.66</v>
      </c>
      <c r="G371" s="30"/>
    </row>
    <row r="372" spans="2:7" s="39" customFormat="1" ht="12.75" customHeight="1" x14ac:dyDescent="0.2">
      <c r="B372" s="34" t="s">
        <v>18</v>
      </c>
      <c r="D372" s="26">
        <v>60.92</v>
      </c>
      <c r="E372" s="26">
        <v>45.57</v>
      </c>
      <c r="F372" s="26">
        <v>11.77</v>
      </c>
    </row>
    <row r="373" spans="2:7" s="38" customFormat="1" ht="12.75" customHeight="1" x14ac:dyDescent="0.2">
      <c r="B373" s="34" t="s">
        <v>19</v>
      </c>
      <c r="D373" s="26">
        <v>42.22</v>
      </c>
      <c r="E373" s="26">
        <v>35.35</v>
      </c>
      <c r="F373" s="26">
        <v>11.05</v>
      </c>
    </row>
    <row r="374" spans="2:7" s="38" customFormat="1" ht="12.75" customHeight="1" x14ac:dyDescent="0.2">
      <c r="B374" s="34" t="s">
        <v>20</v>
      </c>
      <c r="D374" s="26">
        <v>41.42</v>
      </c>
      <c r="E374" s="26">
        <v>34.93</v>
      </c>
      <c r="F374" s="26">
        <v>10.85</v>
      </c>
    </row>
    <row r="375" spans="2:7" s="38" customFormat="1" ht="12.75" customHeight="1" x14ac:dyDescent="0.2">
      <c r="B375" s="34" t="s">
        <v>9</v>
      </c>
      <c r="D375" s="26">
        <v>36.03</v>
      </c>
      <c r="E375" s="26">
        <v>28.5</v>
      </c>
      <c r="F375" s="26">
        <v>9.56</v>
      </c>
    </row>
    <row r="376" spans="2:7" s="38" customFormat="1" ht="12.75" customHeight="1" x14ac:dyDescent="0.2">
      <c r="B376" s="34" t="s">
        <v>10</v>
      </c>
      <c r="D376" s="26">
        <v>35.79</v>
      </c>
      <c r="E376" s="26">
        <v>25.89</v>
      </c>
      <c r="F376" s="26">
        <v>8.2799999999999994</v>
      </c>
    </row>
    <row r="377" spans="2:7" s="38" customFormat="1" ht="12.75" customHeight="1" x14ac:dyDescent="0.2">
      <c r="B377" s="34" t="s">
        <v>11</v>
      </c>
      <c r="D377" s="26">
        <v>34.86</v>
      </c>
      <c r="E377" s="26">
        <v>24.06</v>
      </c>
      <c r="F377" s="26">
        <v>8.73</v>
      </c>
    </row>
    <row r="378" spans="2:7" s="38" customFormat="1" ht="12.75" customHeight="1" x14ac:dyDescent="0.2">
      <c r="B378" s="34" t="s">
        <v>12</v>
      </c>
      <c r="D378" s="26">
        <v>24.15</v>
      </c>
      <c r="E378" s="26">
        <v>18.86</v>
      </c>
      <c r="F378" s="26">
        <v>6.97</v>
      </c>
    </row>
    <row r="379" spans="2:7" s="10" customFormat="1" ht="12.75" customHeight="1" x14ac:dyDescent="0.2">
      <c r="B379" s="36"/>
      <c r="C379" s="29"/>
      <c r="D379" s="26"/>
      <c r="E379" s="26"/>
      <c r="F379" s="26"/>
    </row>
    <row r="380" spans="2:7" s="10" customFormat="1" ht="12.75" customHeight="1" x14ac:dyDescent="0.2">
      <c r="B380" s="31">
        <v>1997</v>
      </c>
      <c r="C380" s="32"/>
      <c r="D380" s="33"/>
      <c r="E380" s="33"/>
      <c r="F380" s="33"/>
    </row>
    <row r="381" spans="2:7" s="38" customFormat="1" ht="12.75" customHeight="1" x14ac:dyDescent="0.2">
      <c r="B381" s="34" t="s">
        <v>13</v>
      </c>
      <c r="D381" s="26">
        <v>25.24</v>
      </c>
      <c r="E381" s="26">
        <v>17.03</v>
      </c>
      <c r="F381" s="26">
        <v>6.85</v>
      </c>
    </row>
    <row r="382" spans="2:7" s="38" customFormat="1" ht="12.75" customHeight="1" x14ac:dyDescent="0.2">
      <c r="B382" s="34" t="s">
        <v>14</v>
      </c>
      <c r="D382" s="26">
        <v>21.76</v>
      </c>
      <c r="E382" s="26">
        <v>15.68</v>
      </c>
      <c r="F382" s="26">
        <v>6.61</v>
      </c>
    </row>
    <row r="383" spans="2:7" s="38" customFormat="1" ht="12.75" customHeight="1" x14ac:dyDescent="0.2">
      <c r="B383" s="34" t="s">
        <v>15</v>
      </c>
      <c r="D383" s="26">
        <v>21.8</v>
      </c>
      <c r="E383" s="26">
        <v>14.88</v>
      </c>
      <c r="F383" s="26">
        <v>6.54</v>
      </c>
    </row>
    <row r="384" spans="2:7" s="38" customFormat="1" ht="12.75" customHeight="1" x14ac:dyDescent="0.2">
      <c r="B384" s="34" t="s">
        <v>16</v>
      </c>
      <c r="D384" s="26">
        <v>22.11</v>
      </c>
      <c r="E384" s="26">
        <v>15.34</v>
      </c>
      <c r="F384" s="26">
        <v>6.49</v>
      </c>
    </row>
    <row r="385" spans="2:6" s="38" customFormat="1" ht="12.75" customHeight="1" x14ac:dyDescent="0.2">
      <c r="B385" s="34" t="s">
        <v>17</v>
      </c>
      <c r="D385" s="26">
        <v>24.16</v>
      </c>
      <c r="E385" s="26">
        <v>15.56</v>
      </c>
      <c r="F385" s="26">
        <v>6.67</v>
      </c>
    </row>
    <row r="386" spans="2:6" s="38" customFormat="1" ht="12.75" customHeight="1" x14ac:dyDescent="0.2">
      <c r="B386" s="34" t="s">
        <v>18</v>
      </c>
      <c r="D386" s="26">
        <v>23.73</v>
      </c>
      <c r="E386" s="26">
        <v>15.13</v>
      </c>
      <c r="F386" s="26">
        <v>6.37</v>
      </c>
    </row>
    <row r="387" spans="2:6" s="38" customFormat="1" ht="12.75" customHeight="1" x14ac:dyDescent="0.2">
      <c r="B387" s="34" t="s">
        <v>19</v>
      </c>
      <c r="D387" s="26">
        <v>25.46</v>
      </c>
      <c r="E387" s="26">
        <v>15.51</v>
      </c>
      <c r="F387" s="26">
        <v>6.34</v>
      </c>
    </row>
    <row r="388" spans="2:6" s="38" customFormat="1" ht="12.75" customHeight="1" x14ac:dyDescent="0.2">
      <c r="B388" s="34" t="s">
        <v>20</v>
      </c>
      <c r="D388" s="26">
        <v>20.83</v>
      </c>
      <c r="E388" s="26">
        <v>13.46</v>
      </c>
      <c r="F388" s="26">
        <v>6.11</v>
      </c>
    </row>
    <row r="389" spans="2:6" s="38" customFormat="1" ht="12.75" customHeight="1" x14ac:dyDescent="0.2">
      <c r="B389" s="34" t="s">
        <v>9</v>
      </c>
      <c r="D389" s="26">
        <v>19.36</v>
      </c>
      <c r="E389" s="26">
        <v>12.96</v>
      </c>
      <c r="F389" s="26">
        <v>6.92</v>
      </c>
    </row>
    <row r="390" spans="2:6" s="38" customFormat="1" ht="12.75" customHeight="1" x14ac:dyDescent="0.2">
      <c r="B390" s="34" t="s">
        <v>10</v>
      </c>
      <c r="D390" s="26">
        <v>18.53</v>
      </c>
      <c r="E390" s="26">
        <v>11.77</v>
      </c>
      <c r="F390" s="26">
        <v>6.94</v>
      </c>
    </row>
    <row r="391" spans="2:6" s="38" customFormat="1" ht="12.75" customHeight="1" x14ac:dyDescent="0.2">
      <c r="B391" s="34" t="s">
        <v>11</v>
      </c>
      <c r="D391" s="26">
        <v>19.93</v>
      </c>
      <c r="E391" s="26">
        <v>13.29</v>
      </c>
      <c r="F391" s="26">
        <v>8.2100000000000009</v>
      </c>
    </row>
    <row r="392" spans="2:6" s="38" customFormat="1" ht="12.75" customHeight="1" x14ac:dyDescent="0.2">
      <c r="B392" s="34" t="s">
        <v>12</v>
      </c>
      <c r="D392" s="26">
        <v>21.27</v>
      </c>
      <c r="E392" s="26">
        <v>13.34</v>
      </c>
      <c r="F392" s="26">
        <v>8.36</v>
      </c>
    </row>
    <row r="393" spans="2:6" s="10" customFormat="1" ht="12.75" customHeight="1" x14ac:dyDescent="0.2">
      <c r="B393" s="36"/>
      <c r="C393" s="29"/>
      <c r="D393" s="26"/>
      <c r="E393" s="26"/>
      <c r="F393" s="26"/>
    </row>
    <row r="394" spans="2:6" s="10" customFormat="1" ht="12.75" customHeight="1" x14ac:dyDescent="0.2">
      <c r="B394" s="31">
        <v>1996</v>
      </c>
      <c r="C394" s="32"/>
      <c r="D394" s="33"/>
      <c r="E394" s="33"/>
      <c r="F394" s="33"/>
    </row>
    <row r="395" spans="2:6" s="38" customFormat="1" ht="12.75" customHeight="1" x14ac:dyDescent="0.2">
      <c r="B395" s="34" t="s">
        <v>13</v>
      </c>
      <c r="D395" s="41">
        <v>26.47</v>
      </c>
      <c r="E395" s="41">
        <v>20.18</v>
      </c>
      <c r="F395" s="41">
        <v>12.92</v>
      </c>
    </row>
    <row r="396" spans="2:6" s="38" customFormat="1" ht="12.75" customHeight="1" x14ac:dyDescent="0.2">
      <c r="B396" s="34" t="s">
        <v>14</v>
      </c>
      <c r="D396" s="41">
        <v>31.13</v>
      </c>
      <c r="E396" s="41">
        <v>22.19</v>
      </c>
      <c r="F396" s="41">
        <v>14.15</v>
      </c>
    </row>
    <row r="397" spans="2:6" s="38" customFormat="1" ht="12.75" customHeight="1" x14ac:dyDescent="0.2">
      <c r="B397" s="34" t="s">
        <v>15</v>
      </c>
      <c r="D397" s="41">
        <v>32.979999999999997</v>
      </c>
      <c r="E397" s="41">
        <v>23.71</v>
      </c>
      <c r="F397" s="41">
        <v>14.81</v>
      </c>
    </row>
    <row r="398" spans="2:6" s="38" customFormat="1" ht="12.75" customHeight="1" x14ac:dyDescent="0.2">
      <c r="B398" s="34" t="s">
        <v>16</v>
      </c>
      <c r="D398" s="41">
        <v>30.4</v>
      </c>
      <c r="E398" s="41">
        <v>19.66</v>
      </c>
      <c r="F398" s="41">
        <v>13.73</v>
      </c>
    </row>
    <row r="399" spans="2:6" s="38" customFormat="1" ht="12.75" customHeight="1" x14ac:dyDescent="0.2">
      <c r="B399" s="34" t="s">
        <v>17</v>
      </c>
      <c r="D399" s="41">
        <v>35.520000000000003</v>
      </c>
      <c r="E399" s="41">
        <v>24.33</v>
      </c>
      <c r="F399" s="41">
        <v>17.579999999999998</v>
      </c>
    </row>
    <row r="400" spans="2:6" s="38" customFormat="1" ht="12.75" customHeight="1" x14ac:dyDescent="0.2">
      <c r="B400" s="34" t="s">
        <v>18</v>
      </c>
      <c r="D400" s="41">
        <v>43.8</v>
      </c>
      <c r="E400" s="41">
        <v>27.94</v>
      </c>
      <c r="F400" s="41">
        <v>21.59</v>
      </c>
    </row>
    <row r="401" spans="2:6" s="38" customFormat="1" ht="12.75" customHeight="1" x14ac:dyDescent="0.2">
      <c r="B401" s="34" t="s">
        <v>19</v>
      </c>
      <c r="D401" s="41">
        <v>62.63</v>
      </c>
      <c r="E401" s="41">
        <v>41.87</v>
      </c>
      <c r="F401" s="41">
        <v>29.32</v>
      </c>
    </row>
    <row r="402" spans="2:6" s="38" customFormat="1" ht="12.75" customHeight="1" x14ac:dyDescent="0.2">
      <c r="B402" s="34" t="s">
        <v>20</v>
      </c>
      <c r="D402" s="41">
        <v>54.85</v>
      </c>
      <c r="E402" s="41">
        <v>41.12</v>
      </c>
      <c r="F402" s="41">
        <v>24.23</v>
      </c>
    </row>
    <row r="403" spans="2:6" s="38" customFormat="1" ht="12.75" customHeight="1" x14ac:dyDescent="0.2">
      <c r="B403" s="34" t="s">
        <v>9</v>
      </c>
      <c r="D403" s="41">
        <v>42.51</v>
      </c>
      <c r="E403" s="41">
        <v>27.81</v>
      </c>
      <c r="F403" s="41">
        <v>23.56</v>
      </c>
    </row>
    <row r="404" spans="2:6" s="38" customFormat="1" ht="12.75" customHeight="1" x14ac:dyDescent="0.2">
      <c r="B404" s="34" t="s">
        <v>10</v>
      </c>
      <c r="D404" s="41">
        <v>42.54</v>
      </c>
      <c r="E404" s="41">
        <v>27.8</v>
      </c>
      <c r="F404" s="41">
        <v>24.05</v>
      </c>
    </row>
    <row r="405" spans="2:6" s="38" customFormat="1" ht="12.75" customHeight="1" x14ac:dyDescent="0.2">
      <c r="B405" s="34" t="s">
        <v>11</v>
      </c>
      <c r="D405" s="41">
        <v>43.34</v>
      </c>
      <c r="E405" s="41">
        <v>30.56</v>
      </c>
      <c r="F405" s="41">
        <v>24.06</v>
      </c>
    </row>
    <row r="406" spans="2:6" s="10" customFormat="1" ht="12.75" customHeight="1" x14ac:dyDescent="0.2">
      <c r="B406" s="34" t="s">
        <v>12</v>
      </c>
      <c r="C406" s="29"/>
      <c r="D406" s="26"/>
      <c r="E406" s="26"/>
      <c r="F406" s="26"/>
    </row>
    <row r="407" spans="2:6" s="10" customFormat="1" ht="12.75" customHeight="1" x14ac:dyDescent="0.2">
      <c r="B407" s="34"/>
      <c r="C407" s="29"/>
      <c r="D407" s="26"/>
      <c r="E407" s="26"/>
      <c r="F407" s="26"/>
    </row>
    <row r="408" spans="2:6" s="10" customFormat="1" ht="12.75" customHeight="1" x14ac:dyDescent="0.2">
      <c r="B408" s="31">
        <v>1995</v>
      </c>
      <c r="C408" s="32"/>
      <c r="D408" s="33"/>
      <c r="E408" s="33"/>
      <c r="F408" s="33"/>
    </row>
    <row r="409" spans="2:6" s="38" customFormat="1" ht="12.75" customHeight="1" x14ac:dyDescent="0.2">
      <c r="B409" s="34" t="s">
        <v>13</v>
      </c>
      <c r="D409" s="41">
        <v>43.02</v>
      </c>
      <c r="E409" s="41">
        <v>31.07</v>
      </c>
      <c r="F409" s="41">
        <v>24.06</v>
      </c>
    </row>
    <row r="410" spans="2:6" s="38" customFormat="1" ht="12.75" customHeight="1" x14ac:dyDescent="0.2">
      <c r="B410" s="34" t="s">
        <v>14</v>
      </c>
      <c r="D410" s="41">
        <v>42.74</v>
      </c>
      <c r="E410" s="41">
        <v>30.02</v>
      </c>
      <c r="F410" s="41">
        <v>24.06</v>
      </c>
    </row>
    <row r="411" spans="2:6" s="38" customFormat="1" ht="12.75" customHeight="1" x14ac:dyDescent="0.2">
      <c r="B411" s="34" t="s">
        <v>15</v>
      </c>
      <c r="D411" s="41">
        <v>42.93</v>
      </c>
      <c r="E411" s="41">
        <v>29.17</v>
      </c>
      <c r="F411" s="41">
        <v>24.06</v>
      </c>
    </row>
    <row r="412" spans="2:6" s="38" customFormat="1" ht="12.75" customHeight="1" x14ac:dyDescent="0.2">
      <c r="B412" s="34" t="s">
        <v>16</v>
      </c>
      <c r="D412" s="41">
        <v>42.09</v>
      </c>
      <c r="E412" s="41">
        <v>28.65</v>
      </c>
      <c r="F412" s="41">
        <v>24.06</v>
      </c>
    </row>
    <row r="413" spans="2:6" s="38" customFormat="1" ht="12.75" customHeight="1" x14ac:dyDescent="0.2">
      <c r="B413" s="34" t="s">
        <v>17</v>
      </c>
      <c r="D413" s="41">
        <v>40.869999999999997</v>
      </c>
      <c r="E413" s="41">
        <v>27.35</v>
      </c>
      <c r="F413" s="41">
        <v>24.04</v>
      </c>
    </row>
    <row r="414" spans="2:6" s="38" customFormat="1" ht="12.75" customHeight="1" x14ac:dyDescent="0.2">
      <c r="B414" s="34" t="s">
        <v>18</v>
      </c>
      <c r="D414" s="41">
        <v>40.380000000000003</v>
      </c>
      <c r="E414" s="41">
        <v>24.97</v>
      </c>
      <c r="F414" s="41">
        <v>23.96</v>
      </c>
    </row>
    <row r="415" spans="2:6" s="38" customFormat="1" ht="12.75" customHeight="1" x14ac:dyDescent="0.2">
      <c r="B415" s="34" t="s">
        <v>19</v>
      </c>
      <c r="D415" s="41">
        <v>38.450000000000003</v>
      </c>
      <c r="E415" s="41">
        <v>24.96</v>
      </c>
      <c r="F415" s="41">
        <v>23.45</v>
      </c>
    </row>
    <row r="416" spans="2:6" s="38" customFormat="1" ht="12.75" customHeight="1" x14ac:dyDescent="0.2">
      <c r="B416" s="34" t="s">
        <v>20</v>
      </c>
      <c r="D416" s="41">
        <v>34.71</v>
      </c>
      <c r="E416" s="41">
        <v>22.61</v>
      </c>
      <c r="F416" s="41">
        <v>20.02</v>
      </c>
    </row>
    <row r="417" spans="2:6" s="38" customFormat="1" ht="12.75" customHeight="1" x14ac:dyDescent="0.2">
      <c r="B417" s="34" t="s">
        <v>9</v>
      </c>
      <c r="D417" s="41">
        <v>32.869999999999997</v>
      </c>
      <c r="E417" s="41">
        <v>18.22</v>
      </c>
      <c r="F417" s="41">
        <v>17.62</v>
      </c>
    </row>
    <row r="418" spans="2:6" s="38" customFormat="1" ht="12.75" customHeight="1" x14ac:dyDescent="0.2">
      <c r="B418" s="34" t="s">
        <v>10</v>
      </c>
      <c r="D418" s="41">
        <v>34.36</v>
      </c>
      <c r="E418" s="41">
        <v>17.86</v>
      </c>
      <c r="F418" s="41">
        <v>17.8</v>
      </c>
    </row>
    <row r="419" spans="2:6" s="38" customFormat="1" ht="12.75" customHeight="1" x14ac:dyDescent="0.2">
      <c r="B419" s="34" t="s">
        <v>11</v>
      </c>
      <c r="D419" s="41">
        <v>39.32</v>
      </c>
      <c r="E419" s="41">
        <v>22.23</v>
      </c>
      <c r="F419" s="41">
        <v>18.93</v>
      </c>
    </row>
    <row r="420" spans="2:6" s="38" customFormat="1" ht="12.75" customHeight="1" x14ac:dyDescent="0.2">
      <c r="B420" s="34" t="s">
        <v>12</v>
      </c>
      <c r="D420" s="41">
        <v>42.84</v>
      </c>
      <c r="E420" s="41">
        <v>24.28</v>
      </c>
      <c r="F420" s="41">
        <v>22.21</v>
      </c>
    </row>
    <row r="421" spans="2:6" s="10" customFormat="1" ht="12.75" customHeight="1" x14ac:dyDescent="0.2">
      <c r="B421" s="36"/>
      <c r="C421" s="29"/>
      <c r="D421" s="26"/>
      <c r="E421" s="26"/>
      <c r="F421" s="26"/>
    </row>
    <row r="422" spans="2:6" s="10" customFormat="1" ht="12.75" customHeight="1" x14ac:dyDescent="0.2">
      <c r="B422" s="31">
        <v>1994</v>
      </c>
      <c r="C422" s="32"/>
      <c r="D422" s="33"/>
      <c r="E422" s="33"/>
      <c r="F422" s="33"/>
    </row>
    <row r="423" spans="2:6" s="38" customFormat="1" ht="12.75" customHeight="1" x14ac:dyDescent="0.2">
      <c r="B423" s="34" t="s">
        <v>13</v>
      </c>
      <c r="D423" s="41">
        <v>43.9</v>
      </c>
      <c r="E423" s="41">
        <v>25.96</v>
      </c>
      <c r="F423" s="41">
        <v>23.81</v>
      </c>
    </row>
    <row r="424" spans="2:6" s="38" customFormat="1" ht="12.75" customHeight="1" x14ac:dyDescent="0.2">
      <c r="B424" s="34" t="s">
        <v>14</v>
      </c>
      <c r="D424" s="41">
        <v>43.32</v>
      </c>
      <c r="E424" s="41">
        <v>23.29</v>
      </c>
      <c r="F424" s="41">
        <v>20.68</v>
      </c>
    </row>
    <row r="425" spans="2:6" s="38" customFormat="1" ht="12.75" customHeight="1" x14ac:dyDescent="0.2">
      <c r="B425" s="34" t="s">
        <v>15</v>
      </c>
      <c r="D425" s="41">
        <v>41.2</v>
      </c>
      <c r="E425" s="41">
        <v>23.19</v>
      </c>
      <c r="F425" s="41">
        <v>18.98</v>
      </c>
    </row>
    <row r="426" spans="2:6" s="38" customFormat="1" ht="12.75" customHeight="1" x14ac:dyDescent="0.2">
      <c r="B426" s="34" t="s">
        <v>16</v>
      </c>
      <c r="D426" s="41">
        <v>41.62</v>
      </c>
      <c r="E426" s="41">
        <v>25.99</v>
      </c>
      <c r="F426" s="41">
        <v>17.77</v>
      </c>
    </row>
    <row r="427" spans="2:6" s="38" customFormat="1" ht="12.75" customHeight="1" x14ac:dyDescent="0.2">
      <c r="B427" s="34" t="s">
        <v>17</v>
      </c>
      <c r="D427" s="41">
        <v>51.7</v>
      </c>
      <c r="E427" s="41">
        <v>42.75</v>
      </c>
      <c r="F427" s="41">
        <v>25.32</v>
      </c>
    </row>
    <row r="428" spans="2:6" s="38" customFormat="1" ht="12.75" customHeight="1" x14ac:dyDescent="0.2">
      <c r="B428" s="34" t="s">
        <v>18</v>
      </c>
      <c r="D428" s="41">
        <v>65.56</v>
      </c>
      <c r="E428" s="41">
        <v>49.76</v>
      </c>
      <c r="F428" s="41">
        <v>35.590000000000003</v>
      </c>
    </row>
    <row r="429" spans="2:6" s="38" customFormat="1" ht="12.75" customHeight="1" x14ac:dyDescent="0.2">
      <c r="B429" s="34" t="s">
        <v>19</v>
      </c>
      <c r="D429" s="41">
        <v>66.36</v>
      </c>
      <c r="E429" s="41">
        <v>51.22</v>
      </c>
      <c r="F429" s="41">
        <v>35.97</v>
      </c>
    </row>
    <row r="430" spans="2:6" s="38" customFormat="1" ht="12.75" customHeight="1" x14ac:dyDescent="0.2">
      <c r="B430" s="34" t="s">
        <v>20</v>
      </c>
      <c r="D430" s="41">
        <v>61.6</v>
      </c>
      <c r="E430" s="41">
        <v>46.65</v>
      </c>
      <c r="F430" s="41">
        <v>32.549999999999997</v>
      </c>
    </row>
    <row r="431" spans="2:6" s="38" customFormat="1" ht="12.75" customHeight="1" x14ac:dyDescent="0.2">
      <c r="B431" s="34" t="s">
        <v>9</v>
      </c>
      <c r="D431" s="41">
        <v>59.99</v>
      </c>
      <c r="E431" s="41">
        <v>44.85</v>
      </c>
      <c r="F431" s="41">
        <v>31.33</v>
      </c>
    </row>
    <row r="432" spans="2:6" s="38" customFormat="1" ht="12.75" customHeight="1" x14ac:dyDescent="0.2">
      <c r="B432" s="34" t="s">
        <v>10</v>
      </c>
      <c r="D432" s="41">
        <v>62.66</v>
      </c>
      <c r="E432" s="41">
        <v>45.16</v>
      </c>
      <c r="F432" s="41">
        <v>32.78</v>
      </c>
    </row>
    <row r="433" spans="2:6" s="38" customFormat="1" ht="12.75" customHeight="1" x14ac:dyDescent="0.2">
      <c r="B433" s="34" t="s">
        <v>11</v>
      </c>
      <c r="D433" s="41">
        <v>66.489999999999995</v>
      </c>
      <c r="E433" s="41">
        <v>51.75</v>
      </c>
      <c r="F433" s="41">
        <v>33.979999999999997</v>
      </c>
    </row>
    <row r="434" spans="2:6" s="38" customFormat="1" ht="12.75" customHeight="1" x14ac:dyDescent="0.2">
      <c r="B434" s="34" t="s">
        <v>12</v>
      </c>
      <c r="D434" s="41">
        <v>67.209999999999994</v>
      </c>
      <c r="E434" s="41">
        <v>60.13</v>
      </c>
      <c r="F434" s="41">
        <v>36.270000000000003</v>
      </c>
    </row>
    <row r="435" spans="2:6" s="10" customFormat="1" ht="12.75" customHeight="1" x14ac:dyDescent="0.2">
      <c r="B435" s="36"/>
      <c r="C435" s="29"/>
      <c r="D435" s="26"/>
      <c r="E435" s="26"/>
      <c r="F435" s="26"/>
    </row>
    <row r="436" spans="2:6" s="10" customFormat="1" ht="12.75" customHeight="1" x14ac:dyDescent="0.2">
      <c r="B436" s="31">
        <v>1993</v>
      </c>
      <c r="C436" s="32"/>
      <c r="D436" s="33"/>
      <c r="E436" s="33"/>
      <c r="F436" s="33"/>
    </row>
    <row r="437" spans="2:6" s="38" customFormat="1" ht="12.75" customHeight="1" x14ac:dyDescent="0.2">
      <c r="B437" s="34" t="s">
        <v>13</v>
      </c>
      <c r="D437" s="41">
        <v>71.84</v>
      </c>
      <c r="E437" s="41">
        <v>69.150000000000006</v>
      </c>
      <c r="F437" s="41">
        <v>44.91</v>
      </c>
    </row>
    <row r="438" spans="2:6" s="38" customFormat="1" ht="12.75" customHeight="1" x14ac:dyDescent="0.2">
      <c r="B438" s="34" t="s">
        <v>14</v>
      </c>
      <c r="D438" s="41">
        <v>66.459999999999994</v>
      </c>
      <c r="E438" s="41">
        <v>64.11</v>
      </c>
      <c r="F438" s="41">
        <v>42.67</v>
      </c>
    </row>
    <row r="439" spans="2:6" s="38" customFormat="1" ht="12.75" customHeight="1" x14ac:dyDescent="0.2">
      <c r="B439" s="34" t="s">
        <v>15</v>
      </c>
      <c r="D439" s="41">
        <v>65.239999999999995</v>
      </c>
      <c r="E439" s="41">
        <v>61.59</v>
      </c>
      <c r="F439" s="41">
        <v>42.61</v>
      </c>
    </row>
    <row r="440" spans="2:6" s="38" customFormat="1" ht="12.75" customHeight="1" x14ac:dyDescent="0.2">
      <c r="B440" s="34" t="s">
        <v>16</v>
      </c>
      <c r="D440" s="41">
        <v>62.75</v>
      </c>
      <c r="E440" s="41">
        <v>58.99</v>
      </c>
      <c r="F440" s="41">
        <v>39.090000000000003</v>
      </c>
    </row>
    <row r="441" spans="2:6" s="38" customFormat="1" ht="12.75" customHeight="1" x14ac:dyDescent="0.2">
      <c r="B441" s="34" t="s">
        <v>17</v>
      </c>
      <c r="D441" s="41">
        <v>56.49</v>
      </c>
      <c r="E441" s="41">
        <v>46.5</v>
      </c>
      <c r="F441" s="41">
        <v>35.69</v>
      </c>
    </row>
    <row r="442" spans="2:6" s="38" customFormat="1" ht="12.75" customHeight="1" x14ac:dyDescent="0.2">
      <c r="B442" s="34" t="s">
        <v>18</v>
      </c>
      <c r="D442" s="41">
        <v>55.04</v>
      </c>
      <c r="E442" s="41">
        <v>46.07</v>
      </c>
      <c r="F442" s="41">
        <v>35.89</v>
      </c>
    </row>
    <row r="443" spans="2:6" s="38" customFormat="1" ht="12.75" customHeight="1" x14ac:dyDescent="0.2">
      <c r="B443" s="34" t="s">
        <v>19</v>
      </c>
      <c r="D443" s="41">
        <v>63.46</v>
      </c>
      <c r="E443" s="41">
        <v>54.15</v>
      </c>
      <c r="F443" s="41">
        <v>38.92</v>
      </c>
    </row>
    <row r="444" spans="2:6" s="38" customFormat="1" ht="12.75" customHeight="1" x14ac:dyDescent="0.2">
      <c r="B444" s="34" t="s">
        <v>20</v>
      </c>
      <c r="D444" s="41">
        <v>67.08</v>
      </c>
      <c r="E444" s="41">
        <v>53.21</v>
      </c>
      <c r="F444" s="41">
        <v>41.3</v>
      </c>
    </row>
    <row r="445" spans="2:6" s="38" customFormat="1" ht="12.75" customHeight="1" x14ac:dyDescent="0.2">
      <c r="B445" s="34" t="s">
        <v>9</v>
      </c>
      <c r="D445" s="41">
        <v>65.239999999999995</v>
      </c>
      <c r="E445" s="41">
        <v>63.05</v>
      </c>
      <c r="F445" s="41">
        <v>40.46</v>
      </c>
    </row>
    <row r="446" spans="2:6" s="38" customFormat="1" ht="12.75" customHeight="1" x14ac:dyDescent="0.2">
      <c r="B446" s="34" t="s">
        <v>10</v>
      </c>
      <c r="D446" s="41">
        <v>56.22</v>
      </c>
      <c r="E446" s="41">
        <v>46.47</v>
      </c>
      <c r="F446" s="41">
        <v>35.82</v>
      </c>
    </row>
    <row r="447" spans="2:6" s="38" customFormat="1" ht="12.75" customHeight="1" x14ac:dyDescent="0.2">
      <c r="B447" s="34" t="s">
        <v>11</v>
      </c>
      <c r="D447" s="41">
        <v>52.66</v>
      </c>
      <c r="E447" s="41">
        <v>45.75</v>
      </c>
      <c r="F447" s="41">
        <v>33.69</v>
      </c>
    </row>
    <row r="448" spans="2:6" s="38" customFormat="1" ht="12.75" customHeight="1" x14ac:dyDescent="0.2">
      <c r="B448" s="34" t="s">
        <v>12</v>
      </c>
      <c r="D448" s="41">
        <v>54.1</v>
      </c>
      <c r="E448" s="41">
        <v>45.3</v>
      </c>
      <c r="F448" s="41">
        <v>33.450000000000003</v>
      </c>
    </row>
    <row r="449" spans="2:6" s="10" customFormat="1" ht="12.75" customHeight="1" x14ac:dyDescent="0.2">
      <c r="B449" s="36"/>
      <c r="C449" s="29"/>
      <c r="D449" s="26"/>
      <c r="E449" s="26"/>
      <c r="F449" s="26"/>
    </row>
    <row r="450" spans="2:6" s="10" customFormat="1" ht="12.75" customHeight="1" x14ac:dyDescent="0.2">
      <c r="B450" s="31">
        <v>1992</v>
      </c>
      <c r="C450" s="32"/>
      <c r="D450" s="33"/>
      <c r="E450" s="33"/>
      <c r="F450" s="33"/>
    </row>
    <row r="451" spans="2:6" s="38" customFormat="1" ht="12.75" customHeight="1" x14ac:dyDescent="0.2">
      <c r="B451" s="34" t="s">
        <v>13</v>
      </c>
      <c r="D451" s="41">
        <v>53.27</v>
      </c>
      <c r="E451" s="41">
        <v>43.8</v>
      </c>
      <c r="F451" s="41">
        <v>34.07</v>
      </c>
    </row>
    <row r="452" spans="2:6" s="38" customFormat="1" ht="12.75" customHeight="1" x14ac:dyDescent="0.2">
      <c r="B452" s="34" t="s">
        <v>14</v>
      </c>
      <c r="D452" s="41">
        <v>50.48</v>
      </c>
      <c r="E452" s="41">
        <v>42.95</v>
      </c>
      <c r="F452" s="41">
        <v>33.33</v>
      </c>
    </row>
    <row r="453" spans="2:6" s="38" customFormat="1" ht="12.75" customHeight="1" x14ac:dyDescent="0.2">
      <c r="B453" s="34" t="s">
        <v>15</v>
      </c>
      <c r="D453" s="41">
        <v>43.02</v>
      </c>
      <c r="E453" s="41">
        <v>35.1</v>
      </c>
      <c r="F453" s="41">
        <v>27.87</v>
      </c>
    </row>
    <row r="454" spans="2:6" s="38" customFormat="1" ht="12.75" customHeight="1" x14ac:dyDescent="0.2">
      <c r="B454" s="34" t="s">
        <v>16</v>
      </c>
      <c r="D454" s="41">
        <v>39.53</v>
      </c>
      <c r="E454" s="41">
        <v>31.5</v>
      </c>
      <c r="F454" s="41">
        <v>27.67</v>
      </c>
    </row>
    <row r="455" spans="2:6" s="38" customFormat="1" ht="12.75" customHeight="1" x14ac:dyDescent="0.2">
      <c r="B455" s="34" t="s">
        <v>17</v>
      </c>
      <c r="D455" s="41">
        <v>40.83</v>
      </c>
      <c r="E455" s="41">
        <v>33.29</v>
      </c>
      <c r="F455" s="41">
        <v>28.11</v>
      </c>
    </row>
    <row r="456" spans="2:6" s="38" customFormat="1" ht="12.75" customHeight="1" x14ac:dyDescent="0.2">
      <c r="B456" s="34" t="s">
        <v>18</v>
      </c>
      <c r="D456" s="41">
        <v>40.96</v>
      </c>
      <c r="E456" s="41">
        <v>35.46</v>
      </c>
      <c r="F456" s="41">
        <v>28.5</v>
      </c>
    </row>
    <row r="457" spans="2:6" s="38" customFormat="1" ht="12.75" customHeight="1" x14ac:dyDescent="0.2">
      <c r="B457" s="34" t="s">
        <v>19</v>
      </c>
      <c r="D457" s="41">
        <v>41.18</v>
      </c>
      <c r="E457" s="41">
        <v>36.14</v>
      </c>
      <c r="F457" s="41">
        <v>28.77</v>
      </c>
    </row>
    <row r="458" spans="2:6" s="38" customFormat="1" ht="12.75" customHeight="1" x14ac:dyDescent="0.2">
      <c r="B458" s="34" t="s">
        <v>20</v>
      </c>
      <c r="D458" s="41">
        <v>41.27</v>
      </c>
      <c r="E458" s="41">
        <v>36.54</v>
      </c>
      <c r="F458" s="41">
        <v>28.27</v>
      </c>
    </row>
    <row r="459" spans="2:6" s="38" customFormat="1" ht="12.75" customHeight="1" x14ac:dyDescent="0.2">
      <c r="B459" s="34" t="s">
        <v>9</v>
      </c>
      <c r="D459" s="41">
        <v>41.22</v>
      </c>
      <c r="E459" s="41">
        <v>36.22</v>
      </c>
      <c r="F459" s="41">
        <v>27.21</v>
      </c>
    </row>
    <row r="460" spans="2:6" s="38" customFormat="1" ht="12.75" customHeight="1" x14ac:dyDescent="0.2">
      <c r="B460" s="34" t="s">
        <v>10</v>
      </c>
      <c r="D460" s="41">
        <v>39.1</v>
      </c>
      <c r="E460" s="41">
        <v>34.29</v>
      </c>
      <c r="F460" s="41">
        <v>26.19</v>
      </c>
    </row>
    <row r="461" spans="2:6" s="38" customFormat="1" ht="12.75" customHeight="1" x14ac:dyDescent="0.2">
      <c r="B461" s="34" t="s">
        <v>11</v>
      </c>
      <c r="D461" s="41">
        <v>37.549999999999997</v>
      </c>
      <c r="E461" s="41">
        <v>31.23</v>
      </c>
      <c r="F461" s="41">
        <v>25.11</v>
      </c>
    </row>
    <row r="462" spans="2:6" s="38" customFormat="1" ht="12.75" customHeight="1" x14ac:dyDescent="0.2">
      <c r="B462" s="34" t="s">
        <v>12</v>
      </c>
      <c r="D462" s="41">
        <v>37.57</v>
      </c>
      <c r="E462" s="41">
        <v>28.2</v>
      </c>
      <c r="F462" s="41">
        <v>25.02</v>
      </c>
    </row>
    <row r="463" spans="2:6" s="10" customFormat="1" ht="12.75" customHeight="1" x14ac:dyDescent="0.2">
      <c r="B463" s="36"/>
      <c r="C463" s="29"/>
      <c r="D463" s="26"/>
      <c r="E463" s="26"/>
      <c r="F463" s="26"/>
    </row>
    <row r="464" spans="2:6" s="10" customFormat="1" ht="12.75" customHeight="1" x14ac:dyDescent="0.2">
      <c r="B464" s="31">
        <v>1991</v>
      </c>
      <c r="C464" s="32"/>
      <c r="D464" s="33"/>
      <c r="E464" s="33"/>
      <c r="F464" s="33"/>
    </row>
    <row r="465" spans="2:6" s="38" customFormat="1" ht="12.75" customHeight="1" x14ac:dyDescent="0.2">
      <c r="B465" s="34" t="s">
        <v>13</v>
      </c>
      <c r="D465" s="41">
        <v>39.68</v>
      </c>
      <c r="E465" s="41">
        <v>31.03</v>
      </c>
      <c r="F465" s="41">
        <v>25.54</v>
      </c>
    </row>
    <row r="466" spans="2:6" s="38" customFormat="1" ht="12.75" customHeight="1" x14ac:dyDescent="0.2">
      <c r="B466" s="34" t="s">
        <v>14</v>
      </c>
      <c r="D466" s="41">
        <v>40.06</v>
      </c>
      <c r="E466" s="41">
        <v>32.72</v>
      </c>
      <c r="F466" s="41">
        <v>28.36</v>
      </c>
    </row>
    <row r="467" spans="2:6" s="38" customFormat="1" ht="12.75" customHeight="1" x14ac:dyDescent="0.2">
      <c r="B467" s="34" t="s">
        <v>15</v>
      </c>
      <c r="D467" s="41">
        <v>41.03</v>
      </c>
      <c r="E467" s="41">
        <v>31.74</v>
      </c>
      <c r="F467" s="41">
        <v>28.51</v>
      </c>
    </row>
    <row r="468" spans="2:6" s="38" customFormat="1" ht="12.75" customHeight="1" x14ac:dyDescent="0.2">
      <c r="B468" s="34" t="s">
        <v>16</v>
      </c>
      <c r="D468" s="41">
        <v>39.92</v>
      </c>
      <c r="E468" s="41">
        <v>32.5</v>
      </c>
      <c r="F468" s="41">
        <v>29.09</v>
      </c>
    </row>
    <row r="469" spans="2:6" s="38" customFormat="1" ht="12.75" customHeight="1" x14ac:dyDescent="0.2">
      <c r="B469" s="34" t="s">
        <v>17</v>
      </c>
      <c r="D469" s="41">
        <v>38.979999999999997</v>
      </c>
      <c r="E469" s="41">
        <v>32.22</v>
      </c>
      <c r="F469" s="41">
        <v>29.41</v>
      </c>
    </row>
    <row r="470" spans="2:6" s="38" customFormat="1" ht="12.75" customHeight="1" x14ac:dyDescent="0.2">
      <c r="B470" s="34" t="s">
        <v>18</v>
      </c>
      <c r="D470" s="41">
        <v>38.590000000000003</v>
      </c>
      <c r="E470" s="41">
        <v>32.57</v>
      </c>
      <c r="F470" s="41">
        <v>30.19</v>
      </c>
    </row>
    <row r="471" spans="2:6" s="38" customFormat="1" ht="12.75" customHeight="1" x14ac:dyDescent="0.2">
      <c r="B471" s="34" t="s">
        <v>19</v>
      </c>
      <c r="D471" s="41">
        <v>38.71</v>
      </c>
      <c r="E471" s="41">
        <v>32.76</v>
      </c>
      <c r="F471" s="41">
        <v>30.29</v>
      </c>
    </row>
    <row r="472" spans="2:6" s="38" customFormat="1" ht="12.75" customHeight="1" x14ac:dyDescent="0.2">
      <c r="B472" s="34" t="s">
        <v>20</v>
      </c>
      <c r="D472" s="41">
        <v>37.96</v>
      </c>
      <c r="E472" s="41">
        <v>31.52</v>
      </c>
      <c r="F472" s="41">
        <v>28.16</v>
      </c>
    </row>
    <row r="473" spans="2:6" s="38" customFormat="1" ht="12.75" customHeight="1" x14ac:dyDescent="0.2">
      <c r="B473" s="34" t="s">
        <v>9</v>
      </c>
      <c r="D473" s="41">
        <v>37.409999999999997</v>
      </c>
      <c r="E473" s="41">
        <v>31.56</v>
      </c>
      <c r="F473" s="41">
        <v>27.25</v>
      </c>
    </row>
    <row r="474" spans="2:6" s="38" customFormat="1" ht="12.75" customHeight="1" x14ac:dyDescent="0.2">
      <c r="B474" s="34" t="s">
        <v>10</v>
      </c>
      <c r="D474" s="41">
        <v>35.799999999999997</v>
      </c>
      <c r="E474" s="41">
        <v>31.73</v>
      </c>
      <c r="F474" s="41">
        <v>25.71</v>
      </c>
    </row>
    <row r="475" spans="2:6" s="38" customFormat="1" ht="12.75" customHeight="1" x14ac:dyDescent="0.2">
      <c r="B475" s="34" t="s">
        <v>11</v>
      </c>
      <c r="D475" s="41">
        <v>34.94</v>
      </c>
      <c r="E475" s="41">
        <v>29.14</v>
      </c>
      <c r="F475" s="41">
        <v>24.45</v>
      </c>
    </row>
    <row r="476" spans="2:6" s="38" customFormat="1" ht="12.75" customHeight="1" x14ac:dyDescent="0.2">
      <c r="B476" s="34" t="s">
        <v>12</v>
      </c>
      <c r="D476" s="41">
        <v>33.07</v>
      </c>
      <c r="E476" s="41">
        <v>26.33</v>
      </c>
      <c r="F476" s="41">
        <v>22.01</v>
      </c>
    </row>
    <row r="477" spans="2:6" s="10" customFormat="1" ht="12.75" customHeight="1" x14ac:dyDescent="0.2">
      <c r="B477" s="36"/>
      <c r="C477" s="29"/>
      <c r="D477" s="26"/>
      <c r="E477" s="26"/>
      <c r="F477" s="26"/>
    </row>
    <row r="478" spans="2:6" s="10" customFormat="1" ht="12.75" customHeight="1" x14ac:dyDescent="0.2">
      <c r="B478" s="31">
        <v>1990</v>
      </c>
      <c r="C478" s="32"/>
      <c r="D478" s="33"/>
      <c r="E478" s="33"/>
      <c r="F478" s="33"/>
    </row>
    <row r="479" spans="2:6" s="38" customFormat="1" ht="12.75" customHeight="1" x14ac:dyDescent="0.2">
      <c r="B479" s="34" t="s">
        <v>13</v>
      </c>
      <c r="C479" s="42"/>
      <c r="D479" s="41">
        <v>30.97</v>
      </c>
      <c r="E479" s="41">
        <v>25.25</v>
      </c>
      <c r="F479" s="33" t="s">
        <v>33</v>
      </c>
    </row>
    <row r="480" spans="2:6" s="38" customFormat="1" ht="12.75" customHeight="1" x14ac:dyDescent="0.2">
      <c r="B480" s="34" t="s">
        <v>14</v>
      </c>
      <c r="C480" s="42"/>
      <c r="D480" s="41">
        <v>28.45</v>
      </c>
      <c r="E480" s="41">
        <v>22.44</v>
      </c>
      <c r="F480" s="33" t="s">
        <v>33</v>
      </c>
    </row>
    <row r="481" spans="2:11" s="38" customFormat="1" ht="12.75" customHeight="1" x14ac:dyDescent="0.2">
      <c r="B481" s="34" t="s">
        <v>15</v>
      </c>
      <c r="C481" s="42"/>
      <c r="D481" s="41">
        <v>31.85</v>
      </c>
      <c r="E481" s="41">
        <v>22.21</v>
      </c>
      <c r="F481" s="33" t="s">
        <v>33</v>
      </c>
    </row>
    <row r="482" spans="2:11" s="38" customFormat="1" ht="12.75" customHeight="1" x14ac:dyDescent="0.2">
      <c r="B482" s="34" t="s">
        <v>16</v>
      </c>
      <c r="C482" s="42"/>
      <c r="D482" s="41">
        <v>40.06</v>
      </c>
      <c r="E482" s="41">
        <v>31.46</v>
      </c>
      <c r="F482" s="33" t="s">
        <v>33</v>
      </c>
    </row>
    <row r="483" spans="2:11" s="38" customFormat="1" ht="12.75" customHeight="1" x14ac:dyDescent="0.2">
      <c r="B483" s="34" t="s">
        <v>17</v>
      </c>
      <c r="C483" s="42"/>
      <c r="D483" s="41">
        <v>41.08</v>
      </c>
      <c r="E483" s="41">
        <v>33.99</v>
      </c>
      <c r="F483" s="33" t="s">
        <v>33</v>
      </c>
    </row>
    <row r="484" spans="2:11" s="38" customFormat="1" ht="12.75" customHeight="1" x14ac:dyDescent="0.2">
      <c r="B484" s="34" t="s">
        <v>18</v>
      </c>
      <c r="C484" s="42"/>
      <c r="D484" s="41">
        <v>36.26</v>
      </c>
      <c r="E484" s="41">
        <v>32.21</v>
      </c>
      <c r="F484" s="33" t="s">
        <v>33</v>
      </c>
    </row>
    <row r="485" spans="2:11" s="38" customFormat="1" ht="12.75" customHeight="1" x14ac:dyDescent="0.2">
      <c r="B485" s="34" t="s">
        <v>19</v>
      </c>
      <c r="C485" s="42"/>
      <c r="D485" s="41">
        <v>34.17</v>
      </c>
      <c r="E485" s="41">
        <v>27.01</v>
      </c>
      <c r="F485" s="33" t="s">
        <v>33</v>
      </c>
    </row>
    <row r="486" spans="2:11" s="38" customFormat="1" ht="12.75" customHeight="1" x14ac:dyDescent="0.2">
      <c r="B486" s="34" t="s">
        <v>34</v>
      </c>
      <c r="C486" s="42"/>
      <c r="D486" s="41">
        <v>32.79</v>
      </c>
      <c r="E486" s="41">
        <v>24.4</v>
      </c>
      <c r="F486" s="33" t="s">
        <v>33</v>
      </c>
    </row>
    <row r="487" spans="2:11" s="38" customFormat="1" ht="12.75" customHeight="1" x14ac:dyDescent="0.2">
      <c r="B487" s="34" t="s">
        <v>9</v>
      </c>
      <c r="C487" s="42"/>
      <c r="D487" s="41">
        <v>34.58</v>
      </c>
      <c r="E487" s="41">
        <v>25.94</v>
      </c>
      <c r="F487" s="33" t="s">
        <v>33</v>
      </c>
    </row>
    <row r="488" spans="2:11" s="38" customFormat="1" ht="12.75" customHeight="1" x14ac:dyDescent="0.2">
      <c r="B488" s="34" t="s">
        <v>10</v>
      </c>
      <c r="C488" s="42"/>
      <c r="D488" s="41">
        <v>40.98</v>
      </c>
      <c r="E488" s="41">
        <v>33.47</v>
      </c>
      <c r="F488" s="33" t="s">
        <v>33</v>
      </c>
    </row>
    <row r="489" spans="2:11" s="38" customFormat="1" ht="12.75" customHeight="1" x14ac:dyDescent="0.2">
      <c r="B489" s="34" t="s">
        <v>11</v>
      </c>
      <c r="C489" s="42"/>
      <c r="D489" s="41">
        <v>43.25</v>
      </c>
      <c r="E489" s="41">
        <v>36.72</v>
      </c>
      <c r="F489" s="33" t="s">
        <v>33</v>
      </c>
    </row>
    <row r="490" spans="2:11" s="38" customFormat="1" ht="12.75" customHeight="1" x14ac:dyDescent="0.2">
      <c r="B490" s="34" t="s">
        <v>12</v>
      </c>
      <c r="C490" s="42"/>
      <c r="D490" s="41">
        <v>43.58</v>
      </c>
      <c r="E490" s="41">
        <v>38.659999999999997</v>
      </c>
      <c r="F490" s="33" t="s">
        <v>33</v>
      </c>
    </row>
    <row r="491" spans="2:11" s="6" customFormat="1" ht="12.75" customHeight="1" thickBot="1" x14ac:dyDescent="0.25">
      <c r="B491" s="43"/>
      <c r="C491" s="43"/>
      <c r="D491" s="43"/>
      <c r="E491" s="43"/>
      <c r="F491" s="43"/>
    </row>
    <row r="492" spans="2:11" s="6" customFormat="1" ht="12.75" customHeight="1" x14ac:dyDescent="0.2"/>
    <row r="493" spans="2:11" s="38" customFormat="1" ht="21" customHeight="1" x14ac:dyDescent="0.2">
      <c r="B493" s="52" t="s">
        <v>35</v>
      </c>
      <c r="C493" s="52"/>
      <c r="D493" s="52"/>
      <c r="E493" s="52"/>
      <c r="F493" s="52"/>
    </row>
    <row r="494" spans="2:11" s="50" customFormat="1" ht="12.75" customHeight="1" x14ac:dyDescent="0.2">
      <c r="B494" s="44" t="s">
        <v>36</v>
      </c>
      <c r="C494" s="45"/>
      <c r="D494" s="46"/>
      <c r="E494" s="46"/>
      <c r="F494" s="46"/>
      <c r="G494" s="46"/>
      <c r="H494" s="47"/>
      <c r="I494" s="48"/>
      <c r="J494" s="49"/>
      <c r="K494" s="49"/>
    </row>
    <row r="495" spans="2:11" s="50" customFormat="1" ht="12.75" customHeight="1" x14ac:dyDescent="0.2">
      <c r="B495" s="44" t="s">
        <v>37</v>
      </c>
      <c r="C495" s="45"/>
      <c r="D495" s="46"/>
      <c r="E495" s="46"/>
      <c r="F495" s="46"/>
      <c r="G495" s="46"/>
      <c r="H495" s="47"/>
      <c r="I495" s="48"/>
      <c r="J495" s="49"/>
      <c r="K495" s="49"/>
    </row>
    <row r="496" spans="2:11" s="50" customFormat="1" ht="12.75" customHeight="1" x14ac:dyDescent="0.2">
      <c r="B496" s="44" t="s">
        <v>38</v>
      </c>
      <c r="C496" s="45"/>
      <c r="D496" s="46"/>
      <c r="E496" s="46"/>
      <c r="F496" s="46"/>
      <c r="G496" s="46"/>
      <c r="H496" s="47"/>
      <c r="I496" s="48"/>
      <c r="J496" s="49"/>
    </row>
    <row r="497" spans="2:10" s="50" customFormat="1" ht="12.75" customHeight="1" x14ac:dyDescent="0.2">
      <c r="B497" s="44" t="s">
        <v>39</v>
      </c>
      <c r="C497" s="45"/>
      <c r="D497" s="46"/>
      <c r="E497" s="46"/>
      <c r="F497" s="46"/>
      <c r="G497" s="46"/>
      <c r="H497" s="47"/>
      <c r="I497" s="48"/>
      <c r="J497" s="49"/>
    </row>
    <row r="498" spans="2:10" s="6" customFormat="1" ht="13.5" customHeight="1" x14ac:dyDescent="0.2"/>
    <row r="499" spans="2:10" s="6" customFormat="1" ht="13.5" customHeight="1" x14ac:dyDescent="0.2"/>
    <row r="500" spans="2:10" s="6" customFormat="1" ht="13.5" customHeight="1" x14ac:dyDescent="0.2"/>
    <row r="501" spans="2:10" s="6" customFormat="1" ht="13.5" customHeight="1" x14ac:dyDescent="0.2"/>
    <row r="502" spans="2:10" s="6" customFormat="1" ht="13.5" customHeight="1" x14ac:dyDescent="0.2"/>
    <row r="503" spans="2:10" s="6" customFormat="1" ht="13.5" customHeight="1" x14ac:dyDescent="0.2"/>
    <row r="504" spans="2:10" s="6" customFormat="1" ht="13.5" customHeight="1" x14ac:dyDescent="0.2"/>
    <row r="505" spans="2:10" s="6" customFormat="1" ht="13.5" customHeight="1" x14ac:dyDescent="0.2"/>
    <row r="506" spans="2:10" s="6" customFormat="1" ht="13.5" customHeight="1" x14ac:dyDescent="0.2"/>
    <row r="507" spans="2:10" s="6" customFormat="1" ht="13.5" customHeight="1" x14ac:dyDescent="0.2"/>
    <row r="508" spans="2:10" s="6" customFormat="1" ht="13.5" customHeight="1" x14ac:dyDescent="0.2"/>
    <row r="509" spans="2:10" s="6" customFormat="1" ht="13.5" customHeight="1" x14ac:dyDescent="0.2"/>
    <row r="510" spans="2:10" s="6" customFormat="1" ht="13.5" customHeight="1" x14ac:dyDescent="0.2"/>
    <row r="511" spans="2:10" s="6" customFormat="1" ht="13.5" customHeight="1" x14ac:dyDescent="0.2"/>
    <row r="512" spans="2:10" s="6" customFormat="1" ht="13.5" customHeight="1" x14ac:dyDescent="0.2"/>
    <row r="513" s="6" customFormat="1" ht="13.5" customHeight="1" x14ac:dyDescent="0.2"/>
    <row r="514" s="6" customFormat="1" ht="13.5" customHeight="1" x14ac:dyDescent="0.2"/>
    <row r="515" s="6" customFormat="1" ht="13.5" customHeight="1" x14ac:dyDescent="0.2"/>
    <row r="516" s="6" customFormat="1" ht="13.5" customHeight="1" x14ac:dyDescent="0.2"/>
    <row r="517" s="6" customFormat="1" ht="13.5" customHeight="1" x14ac:dyDescent="0.2"/>
    <row r="518" s="6" customFormat="1" ht="13.5" customHeight="1" x14ac:dyDescent="0.2"/>
    <row r="519" s="6" customFormat="1" ht="13.5" customHeight="1" x14ac:dyDescent="0.2"/>
    <row r="520" s="6" customFormat="1" ht="13.5" customHeight="1" x14ac:dyDescent="0.2"/>
    <row r="521" s="6" customFormat="1" ht="13.5" customHeight="1" x14ac:dyDescent="0.2"/>
    <row r="522" s="6" customFormat="1" ht="13.5" customHeight="1" x14ac:dyDescent="0.2"/>
    <row r="523" s="6" customFormat="1" ht="13.5" customHeight="1" x14ac:dyDescent="0.2"/>
    <row r="524" s="6" customFormat="1" ht="13.5" customHeight="1" x14ac:dyDescent="0.2"/>
    <row r="525" s="6" customFormat="1" ht="13.5" customHeight="1" x14ac:dyDescent="0.2"/>
    <row r="526" s="6" customFormat="1" ht="13.5" customHeight="1" x14ac:dyDescent="0.2"/>
    <row r="527" s="6" customFormat="1" ht="13.5" customHeight="1" x14ac:dyDescent="0.2"/>
    <row r="528" s="6" customFormat="1" ht="13.5" customHeight="1" x14ac:dyDescent="0.2"/>
    <row r="529" s="6" customFormat="1" ht="13.5" customHeight="1" x14ac:dyDescent="0.2"/>
    <row r="530" s="6" customFormat="1" ht="13.5" customHeight="1" x14ac:dyDescent="0.2"/>
    <row r="531" s="6" customFormat="1" ht="13.5" customHeight="1" x14ac:dyDescent="0.2"/>
    <row r="532" s="6" customFormat="1" ht="13.5" customHeight="1" x14ac:dyDescent="0.2"/>
    <row r="533" s="6" customFormat="1" ht="13.5" customHeight="1" x14ac:dyDescent="0.2"/>
    <row r="534" s="6" customFormat="1" ht="13.5" customHeight="1" x14ac:dyDescent="0.2"/>
    <row r="535" s="51" customFormat="1" ht="13.5" customHeight="1" x14ac:dyDescent="0.2"/>
    <row r="536" s="51" customFormat="1" ht="13.5" customHeight="1" x14ac:dyDescent="0.2"/>
    <row r="537" s="51" customFormat="1" ht="13.5" customHeight="1" x14ac:dyDescent="0.2"/>
    <row r="538" s="51" customFormat="1" ht="13.5" customHeight="1" x14ac:dyDescent="0.2"/>
    <row r="539" s="51" customFormat="1" ht="13.5" customHeight="1" x14ac:dyDescent="0.2"/>
    <row r="540" s="51" customFormat="1" ht="13.5" customHeight="1" x14ac:dyDescent="0.2"/>
    <row r="541" s="51" customFormat="1" ht="13.5" customHeight="1" x14ac:dyDescent="0.2"/>
    <row r="542" s="51" customFormat="1" ht="13.5" customHeight="1" x14ac:dyDescent="0.2"/>
    <row r="543" s="51" customFormat="1" ht="13.5" customHeight="1" x14ac:dyDescent="0.2"/>
    <row r="544" s="51" customFormat="1" ht="13.5" customHeight="1" x14ac:dyDescent="0.2"/>
    <row r="545" s="51" customFormat="1" ht="13.5" customHeight="1" x14ac:dyDescent="0.2"/>
    <row r="546" s="51" customFormat="1" ht="13.5" customHeight="1" x14ac:dyDescent="0.2"/>
    <row r="547" s="51" customFormat="1" ht="13.5" customHeight="1" x14ac:dyDescent="0.2"/>
    <row r="548" s="51" customFormat="1" ht="13.5" customHeight="1" x14ac:dyDescent="0.2"/>
    <row r="549" s="51" customFormat="1" ht="13.5" customHeight="1" x14ac:dyDescent="0.2"/>
    <row r="550" s="51" customFormat="1" ht="13.5" customHeight="1" x14ac:dyDescent="0.2"/>
    <row r="551" s="51" customFormat="1" ht="13.5" customHeight="1" x14ac:dyDescent="0.2"/>
    <row r="552" s="51" customFormat="1" ht="13.5" customHeight="1" x14ac:dyDescent="0.2"/>
    <row r="553" s="51" customFormat="1" ht="13.5" customHeight="1" x14ac:dyDescent="0.2"/>
    <row r="554" s="51" customFormat="1" ht="13.5" customHeight="1" x14ac:dyDescent="0.2"/>
    <row r="555" s="51" customFormat="1" ht="13.5" customHeight="1" x14ac:dyDescent="0.2"/>
    <row r="556" s="51" customFormat="1" ht="13.5" customHeight="1" x14ac:dyDescent="0.2"/>
    <row r="557" s="51" customFormat="1" ht="13.5" customHeight="1" x14ac:dyDescent="0.2"/>
    <row r="558" s="51" customFormat="1" ht="13.5" customHeight="1" x14ac:dyDescent="0.2"/>
    <row r="559" s="51" customFormat="1" ht="13.5" customHeight="1" x14ac:dyDescent="0.2"/>
    <row r="560" s="51" customFormat="1" ht="13.5" customHeight="1" x14ac:dyDescent="0.2"/>
    <row r="561" s="51" customFormat="1" ht="13.5" customHeight="1" x14ac:dyDescent="0.2"/>
    <row r="562" s="51" customFormat="1" ht="13.5" customHeight="1" x14ac:dyDescent="0.2"/>
    <row r="563" s="51" customFormat="1" ht="13.5" customHeight="1" x14ac:dyDescent="0.2"/>
    <row r="564" s="51" customFormat="1" ht="13.5" customHeight="1" x14ac:dyDescent="0.2"/>
    <row r="565" s="51" customFormat="1" ht="13.5" customHeight="1" x14ac:dyDescent="0.2"/>
    <row r="566" s="51" customFormat="1" ht="13.5" customHeight="1" x14ac:dyDescent="0.2"/>
    <row r="567" s="51" customFormat="1" ht="13.5" customHeight="1" x14ac:dyDescent="0.2"/>
    <row r="568" s="51" customFormat="1" ht="13.5" customHeight="1" x14ac:dyDescent="0.2"/>
    <row r="569" s="51" customFormat="1" ht="13.5" customHeight="1" x14ac:dyDescent="0.2"/>
    <row r="570" s="51" customFormat="1" ht="13.5" customHeight="1" x14ac:dyDescent="0.2"/>
    <row r="571" s="51" customFormat="1" ht="13.5" customHeight="1" x14ac:dyDescent="0.2"/>
    <row r="572" s="51" customFormat="1" ht="13.5" customHeight="1" x14ac:dyDescent="0.2"/>
    <row r="573" s="51" customFormat="1" ht="13.5" customHeight="1" x14ac:dyDescent="0.2"/>
    <row r="574" s="51" customFormat="1" ht="13.5" customHeight="1" x14ac:dyDescent="0.2"/>
    <row r="575" s="51" customFormat="1" ht="13.5" customHeight="1" x14ac:dyDescent="0.2"/>
    <row r="576" s="51" customFormat="1" ht="13.5" customHeight="1" x14ac:dyDescent="0.2"/>
    <row r="577" s="51" customFormat="1" ht="13.5" customHeight="1" x14ac:dyDescent="0.2"/>
    <row r="578" s="51" customFormat="1" ht="13.5" customHeight="1" x14ac:dyDescent="0.2"/>
    <row r="579" s="51" customFormat="1" ht="13.5" customHeight="1" x14ac:dyDescent="0.2"/>
    <row r="580" s="51" customFormat="1" ht="13.5" customHeight="1" x14ac:dyDescent="0.2"/>
    <row r="581" s="51" customFormat="1" ht="13.5" customHeight="1" x14ac:dyDescent="0.2"/>
    <row r="582" s="51" customFormat="1" ht="13.5" customHeight="1" x14ac:dyDescent="0.2"/>
    <row r="583" s="51" customFormat="1" ht="13.5" customHeight="1" x14ac:dyDescent="0.2"/>
    <row r="584" s="51" customFormat="1" ht="13.5" customHeight="1" x14ac:dyDescent="0.2"/>
    <row r="585" s="51" customFormat="1" ht="13.5" customHeight="1" x14ac:dyDescent="0.2"/>
    <row r="586" s="51" customFormat="1" ht="13.5" customHeight="1" x14ac:dyDescent="0.2"/>
    <row r="587" s="51" customFormat="1" ht="13.5" customHeight="1" x14ac:dyDescent="0.2"/>
    <row r="588" s="51" customFormat="1" ht="13.5" customHeight="1" x14ac:dyDescent="0.2"/>
    <row r="589" s="51" customFormat="1" ht="13.5" customHeight="1" x14ac:dyDescent="0.2"/>
    <row r="590" s="51" customFormat="1" ht="13.5" customHeight="1" x14ac:dyDescent="0.2"/>
    <row r="591" s="51" customFormat="1" ht="13.5" customHeight="1" x14ac:dyDescent="0.2"/>
    <row r="592" s="51" customFormat="1" ht="13.5" customHeight="1" x14ac:dyDescent="0.2"/>
    <row r="593" s="51" customFormat="1" ht="13.5" customHeight="1" x14ac:dyDescent="0.2"/>
    <row r="594" s="51" customFormat="1" ht="13.5" customHeight="1" x14ac:dyDescent="0.2"/>
    <row r="595" s="51" customFormat="1" ht="13.5" customHeight="1" x14ac:dyDescent="0.2"/>
    <row r="596" s="51" customFormat="1" ht="13.5" customHeight="1" x14ac:dyDescent="0.2"/>
    <row r="597" s="51" customFormat="1" ht="13.5" customHeight="1" x14ac:dyDescent="0.2"/>
    <row r="598" s="51" customFormat="1" ht="13.5" customHeight="1" x14ac:dyDescent="0.2"/>
    <row r="599" s="51" customFormat="1" ht="13.5" customHeight="1" x14ac:dyDescent="0.2"/>
    <row r="600" s="51" customFormat="1" ht="13.5" customHeight="1" x14ac:dyDescent="0.2"/>
    <row r="601" s="51" customFormat="1" ht="13.5" customHeight="1" x14ac:dyDescent="0.2"/>
    <row r="602" s="51" customFormat="1" ht="13.5" customHeight="1" x14ac:dyDescent="0.2"/>
    <row r="603" s="51" customFormat="1" ht="13.5" customHeight="1" x14ac:dyDescent="0.2"/>
    <row r="604" s="51" customFormat="1" ht="13.5" customHeight="1" x14ac:dyDescent="0.2"/>
    <row r="605" s="51" customFormat="1" ht="13.5" customHeight="1" x14ac:dyDescent="0.2"/>
    <row r="606" s="51" customFormat="1" ht="13.5" customHeight="1" x14ac:dyDescent="0.2"/>
    <row r="607" s="51" customFormat="1" ht="13.5" customHeight="1" x14ac:dyDescent="0.2"/>
    <row r="608" s="51" customFormat="1" ht="13.5" customHeight="1" x14ac:dyDescent="0.2"/>
    <row r="609" s="51" customFormat="1" ht="13.5" customHeight="1" x14ac:dyDescent="0.2"/>
    <row r="610" s="51" customFormat="1" ht="13.5" customHeight="1" x14ac:dyDescent="0.2"/>
    <row r="611" s="51" customFormat="1" ht="13.5" customHeight="1" x14ac:dyDescent="0.2"/>
    <row r="612" s="51" customFormat="1" ht="13.5" customHeight="1" x14ac:dyDescent="0.2"/>
    <row r="613" s="51" customFormat="1" ht="13.5" customHeight="1" x14ac:dyDescent="0.2"/>
    <row r="614" s="51" customFormat="1" ht="13.5" customHeight="1" x14ac:dyDescent="0.2"/>
    <row r="615" s="51" customFormat="1" ht="13.5" customHeight="1" x14ac:dyDescent="0.2"/>
    <row r="616" s="51" customFormat="1" ht="13.5" customHeight="1" x14ac:dyDescent="0.2"/>
    <row r="617" s="51" customFormat="1" ht="13.5" customHeight="1" x14ac:dyDescent="0.2"/>
    <row r="618" s="51" customFormat="1" ht="13.5" customHeight="1" x14ac:dyDescent="0.2"/>
    <row r="619" s="51" customFormat="1" ht="13.5" customHeight="1" x14ac:dyDescent="0.2"/>
    <row r="620" s="51" customFormat="1" ht="13.5" customHeight="1" x14ac:dyDescent="0.2"/>
    <row r="621" s="51" customFormat="1" ht="13.5" customHeight="1" x14ac:dyDescent="0.2"/>
    <row r="622" s="51" customFormat="1" ht="13.5" customHeight="1" x14ac:dyDescent="0.2"/>
    <row r="623" s="51" customFormat="1" ht="13.5" customHeight="1" x14ac:dyDescent="0.2"/>
    <row r="624" s="51" customFormat="1" ht="13.5" customHeight="1" x14ac:dyDescent="0.2"/>
    <row r="625" s="51" customFormat="1" ht="13.5" customHeight="1" x14ac:dyDescent="0.2"/>
    <row r="626" s="51" customFormat="1" ht="13.5" customHeight="1" x14ac:dyDescent="0.2"/>
    <row r="627" s="51" customFormat="1" ht="13.5" customHeight="1" x14ac:dyDescent="0.2"/>
    <row r="628" s="51" customFormat="1" ht="13.5" customHeight="1" x14ac:dyDescent="0.2"/>
    <row r="629" s="51" customFormat="1" ht="13.5" customHeight="1" x14ac:dyDescent="0.2"/>
    <row r="630" s="51" customFormat="1" ht="13.5" customHeight="1" x14ac:dyDescent="0.2"/>
    <row r="631" s="51" customFormat="1" ht="13.5" customHeight="1" x14ac:dyDescent="0.2"/>
    <row r="632" s="51" customFormat="1" ht="13.5" customHeight="1" x14ac:dyDescent="0.2"/>
    <row r="633" s="51" customFormat="1" ht="13.5" customHeight="1" x14ac:dyDescent="0.2"/>
    <row r="634" s="51" customFormat="1" ht="13.5" customHeight="1" x14ac:dyDescent="0.2"/>
    <row r="635" s="51" customFormat="1" ht="13.5" customHeight="1" x14ac:dyDescent="0.2"/>
    <row r="636" s="51" customFormat="1" ht="13.5" customHeight="1" x14ac:dyDescent="0.2"/>
    <row r="637" s="51" customFormat="1" ht="13.5" customHeight="1" x14ac:dyDescent="0.2"/>
    <row r="638" s="51" customFormat="1" ht="13.5" customHeight="1" x14ac:dyDescent="0.2"/>
    <row r="639" s="51" customFormat="1" ht="13.5" customHeight="1" x14ac:dyDescent="0.2"/>
    <row r="640" s="51" customFormat="1" ht="13.5" customHeight="1" x14ac:dyDescent="0.2"/>
    <row r="641" s="51" customFormat="1" ht="13.5" customHeight="1" x14ac:dyDescent="0.2"/>
    <row r="642" s="51" customFormat="1" ht="13.5" customHeight="1" x14ac:dyDescent="0.2"/>
    <row r="643" s="51" customFormat="1" ht="13.5" customHeight="1" x14ac:dyDescent="0.2"/>
    <row r="644" s="51" customFormat="1" ht="13.5" customHeight="1" x14ac:dyDescent="0.2"/>
    <row r="645" s="51" customFormat="1" ht="13.5" customHeight="1" x14ac:dyDescent="0.2"/>
    <row r="646" s="51" customFormat="1" ht="13.5" customHeight="1" x14ac:dyDescent="0.2"/>
    <row r="647" s="51" customFormat="1" ht="13.5" customHeight="1" x14ac:dyDescent="0.2"/>
    <row r="648" s="51" customFormat="1" ht="13.5" customHeight="1" x14ac:dyDescent="0.2"/>
    <row r="649" s="51" customFormat="1" ht="13.5" customHeight="1" x14ac:dyDescent="0.2"/>
    <row r="650" s="51" customFormat="1" ht="13.5" customHeight="1" x14ac:dyDescent="0.2"/>
    <row r="651" s="51" customFormat="1" ht="13.5" customHeight="1" x14ac:dyDescent="0.2"/>
    <row r="652" s="51" customFormat="1" ht="13.5" customHeight="1" x14ac:dyDescent="0.2"/>
    <row r="653" s="51" customFormat="1" ht="13.5" customHeight="1" x14ac:dyDescent="0.2"/>
    <row r="654" s="51" customFormat="1" ht="13.5" customHeight="1" x14ac:dyDescent="0.2"/>
    <row r="655" s="51" customFormat="1" ht="13.5" customHeight="1" x14ac:dyDescent="0.2"/>
    <row r="656" s="51" customFormat="1" ht="13.5" customHeight="1" x14ac:dyDescent="0.2"/>
    <row r="657" s="51" customFormat="1" ht="13.5" customHeight="1" x14ac:dyDescent="0.2"/>
    <row r="658" s="51" customFormat="1" ht="13.5" customHeight="1" x14ac:dyDescent="0.2"/>
    <row r="659" s="51" customFormat="1" ht="13.5" customHeight="1" x14ac:dyDescent="0.2"/>
    <row r="660" s="51" customFormat="1" ht="13.5" customHeight="1" x14ac:dyDescent="0.2"/>
    <row r="661" s="51" customFormat="1" ht="13.5" customHeight="1" x14ac:dyDescent="0.2"/>
    <row r="662" s="51" customFormat="1" ht="13.5" customHeight="1" x14ac:dyDescent="0.2"/>
    <row r="663" s="51" customFormat="1" ht="13.5" customHeight="1" x14ac:dyDescent="0.2"/>
    <row r="664" s="51" customFormat="1" ht="13.5" customHeight="1" x14ac:dyDescent="0.2"/>
    <row r="665" s="51" customFormat="1" ht="13.5" customHeight="1" x14ac:dyDescent="0.2"/>
    <row r="666" s="51" customFormat="1" ht="13.5" customHeight="1" x14ac:dyDescent="0.2"/>
    <row r="667" s="51" customFormat="1" ht="13.5" customHeight="1" x14ac:dyDescent="0.2"/>
    <row r="668" s="51" customFormat="1" ht="13.5" customHeight="1" x14ac:dyDescent="0.2"/>
    <row r="669" s="51" customFormat="1" ht="13.5" customHeight="1" x14ac:dyDescent="0.2"/>
    <row r="670" s="51" customFormat="1" ht="13.5" customHeight="1" x14ac:dyDescent="0.2"/>
    <row r="671" s="51" customFormat="1" ht="13.5" customHeight="1" x14ac:dyDescent="0.2"/>
    <row r="672" s="51" customFormat="1" ht="13.5" customHeight="1" x14ac:dyDescent="0.2"/>
    <row r="673" s="51" customFormat="1" ht="13.5" customHeight="1" x14ac:dyDescent="0.2"/>
    <row r="674" s="51" customFormat="1" ht="13.5" customHeight="1" x14ac:dyDescent="0.2"/>
    <row r="675" s="51" customFormat="1" ht="13.5" customHeight="1" x14ac:dyDescent="0.2"/>
    <row r="676" s="51" customFormat="1" ht="13.5" customHeight="1" x14ac:dyDescent="0.2"/>
    <row r="677" s="51" customFormat="1" ht="13.5" customHeight="1" x14ac:dyDescent="0.2"/>
    <row r="678" s="51" customFormat="1" ht="13.5" customHeight="1" x14ac:dyDescent="0.2"/>
    <row r="679" s="51" customFormat="1" ht="13.5" customHeight="1" x14ac:dyDescent="0.2"/>
    <row r="680" s="51" customFormat="1" ht="13.5" customHeight="1" x14ac:dyDescent="0.2"/>
    <row r="681" s="51" customFormat="1" ht="13.5" customHeight="1" x14ac:dyDescent="0.2"/>
    <row r="682" s="51" customFormat="1" ht="13.5" customHeight="1" x14ac:dyDescent="0.2"/>
    <row r="683" s="51" customFormat="1" ht="13.5" customHeight="1" x14ac:dyDescent="0.2"/>
    <row r="684" s="51" customFormat="1" ht="13.5" customHeight="1" x14ac:dyDescent="0.2"/>
    <row r="685" s="51" customFormat="1" ht="13.5" customHeight="1" x14ac:dyDescent="0.2"/>
    <row r="686" s="51" customFormat="1" ht="13.5" customHeight="1" x14ac:dyDescent="0.2"/>
    <row r="687" s="51" customFormat="1" ht="13.5" customHeight="1" x14ac:dyDescent="0.2"/>
    <row r="688" s="51" customFormat="1" ht="13.5" customHeight="1" x14ac:dyDescent="0.2"/>
    <row r="689" s="51" customFormat="1" ht="13.5" customHeight="1" x14ac:dyDescent="0.2"/>
    <row r="690" s="51" customFormat="1" ht="13.5" customHeight="1" x14ac:dyDescent="0.2"/>
    <row r="691" s="51" customFormat="1" ht="13.5" customHeight="1" x14ac:dyDescent="0.2"/>
    <row r="692" s="51" customFormat="1" ht="13.5" customHeight="1" x14ac:dyDescent="0.2"/>
    <row r="693" s="51" customFormat="1" ht="13.5" customHeight="1" x14ac:dyDescent="0.2"/>
    <row r="694" s="51" customFormat="1" ht="13.5" customHeight="1" x14ac:dyDescent="0.2"/>
    <row r="695" s="51" customFormat="1" ht="13.5" customHeight="1" x14ac:dyDescent="0.2"/>
    <row r="696" s="51" customFormat="1" ht="13.5" customHeight="1" x14ac:dyDescent="0.2"/>
    <row r="697" s="51" customFormat="1" ht="13.5" customHeight="1" x14ac:dyDescent="0.2"/>
    <row r="698" s="51" customFormat="1" ht="13.5" customHeight="1" x14ac:dyDescent="0.2"/>
    <row r="699" s="51" customFormat="1" ht="13.5" customHeight="1" x14ac:dyDescent="0.2"/>
    <row r="700" s="51" customFormat="1" ht="13.5" customHeight="1" x14ac:dyDescent="0.2"/>
    <row r="701" s="51" customFormat="1" ht="13.5" customHeight="1" x14ac:dyDescent="0.2"/>
    <row r="702" s="51" customFormat="1" ht="13.5" customHeight="1" x14ac:dyDescent="0.2"/>
    <row r="703" s="51" customFormat="1" ht="13.5" customHeight="1" x14ac:dyDescent="0.2"/>
    <row r="704" s="51" customFormat="1" ht="13.5" customHeight="1" x14ac:dyDescent="0.2"/>
    <row r="705" s="51" customFormat="1" ht="13.5" customHeight="1" x14ac:dyDescent="0.2"/>
    <row r="706" s="51" customFormat="1" ht="13.5" customHeight="1" x14ac:dyDescent="0.2"/>
    <row r="707" s="51" customFormat="1" ht="13.5" customHeight="1" x14ac:dyDescent="0.2"/>
    <row r="708" s="51" customFormat="1" ht="13.5" customHeight="1" x14ac:dyDescent="0.2"/>
    <row r="709" s="51" customFormat="1" ht="13.5" customHeight="1" x14ac:dyDescent="0.2"/>
    <row r="710" s="51" customFormat="1" ht="13.5" customHeight="1" x14ac:dyDescent="0.2"/>
    <row r="711" s="51" customFormat="1" ht="13.5" customHeight="1" x14ac:dyDescent="0.2"/>
    <row r="712" s="51" customFormat="1" ht="13.5" customHeight="1" x14ac:dyDescent="0.2"/>
    <row r="713" s="51" customFormat="1" ht="13.5" customHeight="1" x14ac:dyDescent="0.2"/>
    <row r="714" s="51" customFormat="1" ht="13.5" customHeight="1" x14ac:dyDescent="0.2"/>
    <row r="715" s="51" customFormat="1" ht="13.5" customHeight="1" x14ac:dyDescent="0.2"/>
    <row r="716" s="51" customFormat="1" ht="13.5" customHeight="1" x14ac:dyDescent="0.2"/>
    <row r="717" s="51" customFormat="1" ht="13.5" customHeight="1" x14ac:dyDescent="0.2"/>
    <row r="718" s="51" customFormat="1" ht="13.5" customHeight="1" x14ac:dyDescent="0.2"/>
    <row r="719" s="51" customFormat="1" ht="13.5" customHeight="1" x14ac:dyDescent="0.2"/>
    <row r="720" s="51" customFormat="1" ht="13.5" customHeight="1" x14ac:dyDescent="0.2"/>
    <row r="721" s="51" customFormat="1" ht="13.5" customHeight="1" x14ac:dyDescent="0.2"/>
    <row r="722" s="51" customFormat="1" ht="13.5" customHeight="1" x14ac:dyDescent="0.2"/>
    <row r="723" s="51" customFormat="1" ht="13.5" customHeight="1" x14ac:dyDescent="0.2"/>
    <row r="724" s="51" customFormat="1" ht="13.5" customHeight="1" x14ac:dyDescent="0.2"/>
    <row r="725" s="51" customFormat="1" ht="13.5" customHeight="1" x14ac:dyDescent="0.2"/>
    <row r="726" s="51" customFormat="1" ht="13.5" customHeight="1" x14ac:dyDescent="0.2"/>
    <row r="727" s="51" customFormat="1" ht="13.5" customHeight="1" x14ac:dyDescent="0.2"/>
    <row r="728" s="51" customFormat="1" ht="13.5" customHeight="1" x14ac:dyDescent="0.2"/>
    <row r="729" s="51" customFormat="1" ht="13.5" customHeight="1" x14ac:dyDescent="0.2"/>
    <row r="730" s="51" customFormat="1" ht="13.5" customHeight="1" x14ac:dyDescent="0.2"/>
    <row r="731" s="51" customFormat="1" ht="13.5" customHeight="1" x14ac:dyDescent="0.2"/>
    <row r="732" s="51" customFormat="1" ht="13.5" customHeight="1" x14ac:dyDescent="0.2"/>
    <row r="733" s="51" customFormat="1" ht="13.5" customHeight="1" x14ac:dyDescent="0.2"/>
    <row r="734" s="51" customFormat="1" ht="13.5" customHeight="1" x14ac:dyDescent="0.2"/>
    <row r="735" s="51" customFormat="1" ht="13.5" customHeight="1" x14ac:dyDescent="0.2"/>
    <row r="736" s="51" customFormat="1" ht="13.5" customHeight="1" x14ac:dyDescent="0.2"/>
    <row r="737" s="51" customFormat="1" ht="13.5" customHeight="1" x14ac:dyDescent="0.2"/>
    <row r="738" s="51" customFormat="1" ht="13.5" customHeight="1" x14ac:dyDescent="0.2"/>
    <row r="739" s="51" customFormat="1" ht="13.5" customHeight="1" x14ac:dyDescent="0.2"/>
    <row r="740" s="51" customFormat="1" ht="13.5" customHeight="1" x14ac:dyDescent="0.2"/>
    <row r="741" s="51" customFormat="1" ht="13.5" customHeight="1" x14ac:dyDescent="0.2"/>
    <row r="742" s="51" customFormat="1" ht="13.5" customHeight="1" x14ac:dyDescent="0.2"/>
    <row r="743" s="51" customFormat="1" ht="13.5" customHeight="1" x14ac:dyDescent="0.2"/>
    <row r="744" s="51" customFormat="1" ht="13.5" customHeight="1" x14ac:dyDescent="0.2"/>
    <row r="745" s="51" customFormat="1" ht="13.5" customHeight="1" x14ac:dyDescent="0.2"/>
    <row r="746" s="51" customFormat="1" ht="13.5" customHeight="1" x14ac:dyDescent="0.2"/>
    <row r="747" s="51" customFormat="1" ht="13.5" customHeight="1" x14ac:dyDescent="0.2"/>
    <row r="748" s="51" customFormat="1" ht="13.5" customHeight="1" x14ac:dyDescent="0.2"/>
    <row r="749" s="51" customFormat="1" ht="13.5" customHeight="1" x14ac:dyDescent="0.2"/>
    <row r="750" s="51" customFormat="1" ht="13.5" customHeight="1" x14ac:dyDescent="0.2"/>
    <row r="751" s="51" customFormat="1" ht="13.5" customHeight="1" x14ac:dyDescent="0.2"/>
    <row r="752" s="51" customFormat="1" ht="13.5" customHeight="1" x14ac:dyDescent="0.2"/>
    <row r="753" s="51" customFormat="1" ht="13.5" customHeight="1" x14ac:dyDescent="0.2"/>
    <row r="754" s="51" customFormat="1" ht="13.5" customHeight="1" x14ac:dyDescent="0.2"/>
    <row r="755" s="51" customFormat="1" ht="13.5" customHeight="1" x14ac:dyDescent="0.2"/>
    <row r="756" s="51" customFormat="1" ht="13.5" customHeight="1" x14ac:dyDescent="0.2"/>
    <row r="757" s="51" customFormat="1" ht="13.5" customHeight="1" x14ac:dyDescent="0.2"/>
    <row r="758" s="51" customFormat="1" ht="13.5" customHeight="1" x14ac:dyDescent="0.2"/>
    <row r="759" s="51" customFormat="1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</sheetData>
  <mergeCells count="9">
    <mergeCell ref="B493:F493"/>
    <mergeCell ref="B1:F1"/>
    <mergeCell ref="B2:F2"/>
    <mergeCell ref="B3:F3"/>
    <mergeCell ref="B4:F4"/>
    <mergeCell ref="B6:C7"/>
    <mergeCell ref="D6:D7"/>
    <mergeCell ref="E6:E7"/>
    <mergeCell ref="F6:F7"/>
  </mergeCells>
  <printOptions horizontalCentered="1" verticalCentered="1"/>
  <pageMargins left="0.59055118110236227" right="0.75" top="0.39370078740157483" bottom="1" header="0" footer="0"/>
  <pageSetup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1_2_15 (mensual)</vt:lpstr>
      <vt:lpstr>'1_2_15 (mensual)'!Área_de_impresión</vt:lpstr>
      <vt:lpstr>'1_2_15 (mensual)'!Títulos_a_imprimir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de los Angeles Zapata Tovar</dc:creator>
  <cp:lastModifiedBy>Jetsy Carolina Trejo</cp:lastModifiedBy>
  <dcterms:created xsi:type="dcterms:W3CDTF">2024-05-17T14:47:35Z</dcterms:created>
  <dcterms:modified xsi:type="dcterms:W3CDTF">2024-06-07T15:51:43Z</dcterms:modified>
</cp:coreProperties>
</file>