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12" windowWidth="15588" windowHeight="5568" firstSheet="19" activeTab="20"/>
  </bookViews>
  <sheets>
    <sheet name="01-09-2023" sheetId="1" r:id="rId1"/>
    <sheet name="04-09-2023" sheetId="2" r:id="rId2"/>
    <sheet name="05-09-2023" sheetId="3" r:id="rId3"/>
    <sheet name="06-09-2023" sheetId="4" r:id="rId4"/>
    <sheet name="07-09-2023" sheetId="5" r:id="rId5"/>
    <sheet name="08-09-2023" sheetId="6" r:id="rId6"/>
    <sheet name="11-09-2023" sheetId="7" r:id="rId7"/>
    <sheet name="12-09-2023" sheetId="8" r:id="rId8"/>
    <sheet name="13-09-2023" sheetId="9" r:id="rId9"/>
    <sheet name="14-09-2023" sheetId="10" r:id="rId10"/>
    <sheet name="15-09-2023" sheetId="11" r:id="rId11"/>
    <sheet name="18-09-2023" sheetId="12" r:id="rId12"/>
    <sheet name="19-09-2023" sheetId="13" r:id="rId13"/>
    <sheet name="20-09-2023" sheetId="14" r:id="rId14"/>
    <sheet name="21-09-2023" sheetId="15" r:id="rId15"/>
    <sheet name="22-09-2023" sheetId="16" r:id="rId16"/>
    <sheet name="25-09-2023" sheetId="17" r:id="rId17"/>
    <sheet name="26-09-2023" sheetId="18" r:id="rId18"/>
    <sheet name="27-09-2023" sheetId="19" r:id="rId19"/>
    <sheet name="28-09-2023" sheetId="20" r:id="rId20"/>
    <sheet name="29-09-2023" sheetId="21" r:id="rId21"/>
  </sheets>
  <calcPr calcId="145621"/>
</workbook>
</file>

<file path=xl/calcChain.xml><?xml version="1.0" encoding="utf-8"?>
<calcChain xmlns="http://schemas.openxmlformats.org/spreadsheetml/2006/main">
  <c r="B14" i="21" l="1"/>
  <c r="B21" i="21" s="1"/>
  <c r="B14" i="20"/>
  <c r="B21" i="20" s="1"/>
  <c r="B14" i="19"/>
  <c r="B21" i="19" s="1"/>
  <c r="B14" i="18" l="1"/>
  <c r="B21" i="18" s="1"/>
  <c r="B14" i="17" l="1"/>
  <c r="B21" i="17" s="1"/>
  <c r="B14" i="16"/>
  <c r="B21" i="16" s="1"/>
  <c r="B14" i="15"/>
  <c r="B21" i="15" s="1"/>
  <c r="B14" i="14"/>
  <c r="B21" i="14" s="1"/>
  <c r="B14" i="13"/>
  <c r="B21" i="13" s="1"/>
  <c r="B14" i="12"/>
  <c r="B21" i="12" s="1"/>
  <c r="B14" i="11"/>
  <c r="B21" i="11" s="1"/>
  <c r="B14" i="10"/>
  <c r="B21" i="10" s="1"/>
  <c r="B14" i="9"/>
  <c r="B21" i="9" s="1"/>
  <c r="B14" i="8"/>
  <c r="B21" i="8" s="1"/>
  <c r="B14" i="7" l="1"/>
  <c r="B21" i="7" s="1"/>
  <c r="B14" i="6" l="1"/>
  <c r="B21" i="6" s="1"/>
  <c r="B14" i="5"/>
  <c r="B21" i="5" s="1"/>
  <c r="B14" i="4"/>
  <c r="B21" i="4" s="1"/>
  <c r="B14" i="3"/>
  <c r="B21" i="3" s="1"/>
  <c r="B14" i="2"/>
  <c r="B21" i="2" s="1"/>
  <c r="B14" i="1"/>
  <c r="B21" i="1" s="1"/>
</calcChain>
</file>

<file path=xl/sharedStrings.xml><?xml version="1.0" encoding="utf-8"?>
<sst xmlns="http://schemas.openxmlformats.org/spreadsheetml/2006/main" count="630" uniqueCount="24">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</sst>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6" workbookViewId="0">
      <selection activeCell="A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45170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45170</v>
      </c>
      <c r="C14" s="41">
        <v>1944.3</v>
      </c>
      <c r="D14" s="42"/>
      <c r="E14" s="41">
        <v>1940.55</v>
      </c>
      <c r="F14" s="42"/>
      <c r="G14" s="41">
        <v>24.64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45170</v>
      </c>
      <c r="C21" s="21">
        <v>2183.5</v>
      </c>
      <c r="D21" s="21">
        <v>8512</v>
      </c>
      <c r="E21" s="21">
        <v>20450</v>
      </c>
      <c r="F21" s="21">
        <v>25550</v>
      </c>
      <c r="G21" s="21">
        <v>374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45183</v>
      </c>
      <c r="C14" s="41">
        <v>1906.45</v>
      </c>
      <c r="D14" s="42"/>
      <c r="E14" s="41">
        <v>1901.75</v>
      </c>
      <c r="F14" s="42"/>
      <c r="G14" s="41">
        <v>22.64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45183</v>
      </c>
      <c r="C21" s="21">
        <v>2192</v>
      </c>
      <c r="D21" s="21">
        <v>8422</v>
      </c>
      <c r="E21" s="21">
        <v>20250</v>
      </c>
      <c r="F21" s="21">
        <v>25600</v>
      </c>
      <c r="G21" s="21">
        <v>385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45184</v>
      </c>
      <c r="C14" s="41">
        <v>1918.7</v>
      </c>
      <c r="D14" s="42"/>
      <c r="E14" s="41">
        <v>1927.7</v>
      </c>
      <c r="F14" s="42"/>
      <c r="G14" s="41">
        <v>23.06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45184</v>
      </c>
      <c r="C21" s="21">
        <v>2155</v>
      </c>
      <c r="D21" s="21">
        <v>8376</v>
      </c>
      <c r="E21" s="21">
        <v>19925</v>
      </c>
      <c r="F21" s="21">
        <v>25590</v>
      </c>
      <c r="G21" s="21">
        <v>383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45187</v>
      </c>
      <c r="C14" s="41">
        <v>1926.4</v>
      </c>
      <c r="D14" s="42"/>
      <c r="E14" s="41">
        <v>1923.5</v>
      </c>
      <c r="F14" s="42"/>
      <c r="G14" s="41">
        <v>23.19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45187</v>
      </c>
      <c r="C21" s="21">
        <v>2164.5</v>
      </c>
      <c r="D21" s="21">
        <v>8319</v>
      </c>
      <c r="E21" s="21">
        <v>19740</v>
      </c>
      <c r="F21" s="21">
        <v>25500</v>
      </c>
      <c r="G21" s="21">
        <v>377.5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25" activeCellId="1" sqref="A16:XFD16 A25:XFD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45188</v>
      </c>
      <c r="C14" s="41">
        <v>1935</v>
      </c>
      <c r="D14" s="42"/>
      <c r="E14" s="41">
        <v>1934.9</v>
      </c>
      <c r="F14" s="42"/>
      <c r="G14" s="41">
        <v>23.33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45188</v>
      </c>
      <c r="C21" s="21">
        <v>2174</v>
      </c>
      <c r="D21" s="21">
        <v>8232.5</v>
      </c>
      <c r="E21" s="21">
        <v>19355</v>
      </c>
      <c r="F21" s="21">
        <v>25600</v>
      </c>
      <c r="G21" s="21">
        <v>385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0" workbookViewId="0">
      <selection activeCell="C25" activeCellId="1" sqref="A16:XFD16 A25:XFD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45189</v>
      </c>
      <c r="C14" s="41">
        <v>1930.15</v>
      </c>
      <c r="D14" s="42"/>
      <c r="E14" s="41">
        <v>1943.35</v>
      </c>
      <c r="F14" s="42"/>
      <c r="G14" s="41">
        <v>23.27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45189</v>
      </c>
      <c r="C21" s="21">
        <v>2201</v>
      </c>
      <c r="D21" s="21">
        <v>8275</v>
      </c>
      <c r="E21" s="21">
        <v>19625</v>
      </c>
      <c r="F21" s="21">
        <v>25750</v>
      </c>
      <c r="G21" s="21">
        <v>385.5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25" activeCellId="1" sqref="A16:XFD16 A25:XFD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45190</v>
      </c>
      <c r="C14" s="41">
        <v>1923.4</v>
      </c>
      <c r="D14" s="42"/>
      <c r="E14" s="41">
        <v>1915</v>
      </c>
      <c r="F14" s="42"/>
      <c r="G14" s="41">
        <v>23.24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45190</v>
      </c>
      <c r="C21" s="21">
        <v>2166</v>
      </c>
      <c r="D21" s="21">
        <v>8100.5</v>
      </c>
      <c r="E21" s="21">
        <v>18950</v>
      </c>
      <c r="F21" s="21">
        <v>25550</v>
      </c>
      <c r="G21" s="21">
        <v>384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45191</v>
      </c>
      <c r="C14" s="41">
        <v>1926.2</v>
      </c>
      <c r="D14" s="42"/>
      <c r="E14" s="41">
        <v>1927.35</v>
      </c>
      <c r="F14" s="42"/>
      <c r="G14" s="41">
        <v>23.65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45191</v>
      </c>
      <c r="C21" s="21">
        <v>2199</v>
      </c>
      <c r="D21" s="21">
        <v>8187.5</v>
      </c>
      <c r="E21" s="21">
        <v>19030</v>
      </c>
      <c r="F21" s="21">
        <v>25300</v>
      </c>
      <c r="G21" s="21">
        <v>379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8" workbookViewId="0">
      <selection activeCell="A18" sqref="A18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45194</v>
      </c>
      <c r="C14" s="41">
        <v>1922.55</v>
      </c>
      <c r="D14" s="42"/>
      <c r="E14" s="41">
        <v>1924.85</v>
      </c>
      <c r="F14" s="42"/>
      <c r="G14" s="41">
        <v>23.56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45194</v>
      </c>
      <c r="C21" s="21">
        <v>2182</v>
      </c>
      <c r="D21" s="21">
        <v>8102</v>
      </c>
      <c r="E21" s="21">
        <v>18940</v>
      </c>
      <c r="F21" s="21">
        <v>26050</v>
      </c>
      <c r="G21" s="21">
        <v>372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45195</v>
      </c>
      <c r="C14" s="41">
        <v>1912.3</v>
      </c>
      <c r="D14" s="42"/>
      <c r="E14" s="41">
        <v>1907.05</v>
      </c>
      <c r="F14" s="42"/>
      <c r="G14" s="41">
        <v>23.01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7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45195</v>
      </c>
      <c r="C21" s="21">
        <v>2194</v>
      </c>
      <c r="D21" s="21">
        <v>8065</v>
      </c>
      <c r="E21" s="21">
        <v>18650</v>
      </c>
      <c r="F21" s="21">
        <v>25600</v>
      </c>
      <c r="G21" s="21">
        <v>372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C14:D14"/>
    <mergeCell ref="E14:F14"/>
    <mergeCell ref="G14:H14"/>
    <mergeCell ref="B17:H17"/>
    <mergeCell ref="B19:B20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45196</v>
      </c>
      <c r="C14" s="41">
        <v>1895.55</v>
      </c>
      <c r="D14" s="42"/>
      <c r="E14" s="41">
        <v>1887.3</v>
      </c>
      <c r="F14" s="42"/>
      <c r="G14" s="41">
        <v>22.79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7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45196</v>
      </c>
      <c r="C21" s="21">
        <v>2195</v>
      </c>
      <c r="D21" s="21">
        <v>8016.5</v>
      </c>
      <c r="E21" s="21">
        <v>18650</v>
      </c>
      <c r="F21" s="21">
        <v>25545</v>
      </c>
      <c r="G21" s="21">
        <v>375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C14:D14"/>
    <mergeCell ref="E14:F14"/>
    <mergeCell ref="G14:H14"/>
    <mergeCell ref="B17:H17"/>
    <mergeCell ref="B19:B20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A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45173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45173</v>
      </c>
      <c r="C14" s="41">
        <v>1942.05</v>
      </c>
      <c r="D14" s="42"/>
      <c r="E14" s="41">
        <v>1937.2</v>
      </c>
      <c r="F14" s="42"/>
      <c r="G14" s="41">
        <v>24.03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45173</v>
      </c>
      <c r="C21" s="21">
        <v>2149</v>
      </c>
      <c r="D21" s="21">
        <v>8405</v>
      </c>
      <c r="E21" s="21">
        <v>20525</v>
      </c>
      <c r="F21" s="21">
        <v>25550</v>
      </c>
      <c r="G21" s="21">
        <v>375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45197</v>
      </c>
      <c r="C14" s="41">
        <v>1874.1</v>
      </c>
      <c r="D14" s="42"/>
      <c r="E14" s="41">
        <v>1873.55</v>
      </c>
      <c r="F14" s="42"/>
      <c r="G14" s="41">
        <v>22.55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7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45197</v>
      </c>
      <c r="C21" s="21">
        <v>2231.5</v>
      </c>
      <c r="D21" s="21">
        <v>8111.5</v>
      </c>
      <c r="E21" s="21">
        <v>18600</v>
      </c>
      <c r="F21" s="21">
        <v>25350</v>
      </c>
      <c r="G21" s="21">
        <v>375.5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C14:D14"/>
    <mergeCell ref="E14:F14"/>
    <mergeCell ref="G14:H14"/>
    <mergeCell ref="B17:H17"/>
    <mergeCell ref="B19:B20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D21" sqref="D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45198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45198</v>
      </c>
      <c r="C14" s="41">
        <v>1871.6</v>
      </c>
      <c r="D14" s="42"/>
      <c r="E14" s="41">
        <v>1870.5</v>
      </c>
      <c r="F14" s="42"/>
      <c r="G14" s="41">
        <v>23.07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7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45198</v>
      </c>
      <c r="C21" s="21">
        <v>2307</v>
      </c>
      <c r="D21" s="21">
        <v>8230</v>
      </c>
      <c r="E21" s="21">
        <v>18505</v>
      </c>
      <c r="F21" s="21">
        <v>24175</v>
      </c>
      <c r="G21" s="21">
        <v>377.5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C14:D14"/>
    <mergeCell ref="E14:F14"/>
    <mergeCell ref="G14:H14"/>
    <mergeCell ref="B17:H17"/>
    <mergeCell ref="B19:B20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A25" activeCellId="1" sqref="A16:XFD16 A25:XFD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45174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45174</v>
      </c>
      <c r="C14" s="41">
        <v>1931.8</v>
      </c>
      <c r="D14" s="42"/>
      <c r="E14" s="41">
        <v>1926.1</v>
      </c>
      <c r="F14" s="42"/>
      <c r="G14" s="41">
        <v>23.54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45174</v>
      </c>
      <c r="C21" s="21">
        <v>2136</v>
      </c>
      <c r="D21" s="21">
        <v>8425</v>
      </c>
      <c r="E21" s="21">
        <v>20795</v>
      </c>
      <c r="F21" s="21">
        <v>26350</v>
      </c>
      <c r="G21" s="21">
        <v>375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A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45175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45175</v>
      </c>
      <c r="C14" s="41">
        <v>1923.45</v>
      </c>
      <c r="D14" s="42"/>
      <c r="E14" s="41">
        <v>1922.05</v>
      </c>
      <c r="F14" s="42"/>
      <c r="G14" s="41">
        <v>23.47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45175</v>
      </c>
      <c r="C21" s="21">
        <v>2157.5</v>
      </c>
      <c r="D21" s="21">
        <v>8394</v>
      </c>
      <c r="E21" s="21">
        <v>20500</v>
      </c>
      <c r="F21" s="21">
        <v>26000</v>
      </c>
      <c r="G21" s="21">
        <v>378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A25" activeCellId="1" sqref="A16:XFD16 A25:XFD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45176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45176</v>
      </c>
      <c r="C14" s="41">
        <v>1919.85</v>
      </c>
      <c r="D14" s="42"/>
      <c r="E14" s="41">
        <v>1918.35</v>
      </c>
      <c r="F14" s="42"/>
      <c r="G14" s="41">
        <v>23.01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45176</v>
      </c>
      <c r="C21" s="21">
        <v>2134.5</v>
      </c>
      <c r="D21" s="21">
        <v>8242</v>
      </c>
      <c r="E21" s="21">
        <v>20125</v>
      </c>
      <c r="F21" s="21">
        <v>25675</v>
      </c>
      <c r="G21" s="21">
        <v>376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10" workbookViewId="0">
      <selection activeCell="A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45177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45177</v>
      </c>
      <c r="C14" s="41">
        <v>1925.55</v>
      </c>
      <c r="D14" s="42"/>
      <c r="E14" s="41">
        <v>1927.8</v>
      </c>
      <c r="F14" s="42"/>
      <c r="G14" s="41">
        <v>23.01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45177</v>
      </c>
      <c r="C21" s="21">
        <v>2132</v>
      </c>
      <c r="D21" s="21">
        <v>8223</v>
      </c>
      <c r="E21" s="21">
        <v>19900</v>
      </c>
      <c r="F21" s="21">
        <v>25315</v>
      </c>
      <c r="G21" s="21">
        <v>380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8" workbookViewId="0">
      <selection activeCell="G26" sqref="G2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45180</v>
      </c>
      <c r="C14" s="41">
        <v>1926.6</v>
      </c>
      <c r="D14" s="42"/>
      <c r="E14" s="41">
        <v>1924.95</v>
      </c>
      <c r="F14" s="42"/>
      <c r="G14" s="41">
        <v>23.1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11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45180</v>
      </c>
      <c r="C21" s="21">
        <v>2153</v>
      </c>
      <c r="D21" s="21">
        <v>8332</v>
      </c>
      <c r="E21" s="21">
        <v>20045</v>
      </c>
      <c r="F21" s="21">
        <v>25500</v>
      </c>
      <c r="G21" s="21">
        <v>384.5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0" workbookViewId="0">
      <selection activeCell="C25" activeCellId="1" sqref="A16:XFD16 A25:XFD2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45181</v>
      </c>
      <c r="C14" s="41">
        <v>1918.9</v>
      </c>
      <c r="D14" s="42"/>
      <c r="E14" s="41">
        <v>1908.55</v>
      </c>
      <c r="F14" s="42"/>
      <c r="G14" s="41">
        <v>22.9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45181</v>
      </c>
      <c r="C21" s="21">
        <v>2152.5</v>
      </c>
      <c r="D21" s="21">
        <v>8337</v>
      </c>
      <c r="E21" s="21">
        <v>19820</v>
      </c>
      <c r="F21" s="21">
        <v>25200</v>
      </c>
      <c r="G21" s="21">
        <v>383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3" workbookViewId="0">
      <selection activeCell="C16" activeCellId="1" sqref="A25:XFD25 A16:XFD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29" t="s">
        <v>4</v>
      </c>
      <c r="J5" s="29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45182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0" t="s">
        <v>6</v>
      </c>
      <c r="C10" s="30"/>
      <c r="D10" s="30"/>
      <c r="E10" s="30"/>
      <c r="F10" s="30"/>
      <c r="G10" s="30"/>
      <c r="H10" s="30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1" t="s">
        <v>7</v>
      </c>
      <c r="C12" s="33" t="s">
        <v>8</v>
      </c>
      <c r="D12" s="34"/>
      <c r="E12" s="34"/>
      <c r="F12" s="35"/>
      <c r="G12" s="33" t="s">
        <v>9</v>
      </c>
      <c r="H12" s="35"/>
      <c r="I12" s="2"/>
      <c r="J12" s="2"/>
      <c r="L12" s="3"/>
    </row>
    <row r="13" spans="1:14" x14ac:dyDescent="0.3">
      <c r="A13" s="1"/>
      <c r="B13" s="32"/>
      <c r="C13" s="36" t="s">
        <v>10</v>
      </c>
      <c r="D13" s="37"/>
      <c r="E13" s="38" t="s">
        <v>11</v>
      </c>
      <c r="F13" s="39"/>
      <c r="G13" s="38" t="s">
        <v>12</v>
      </c>
      <c r="H13" s="40"/>
      <c r="I13" s="2"/>
      <c r="J13" s="6"/>
      <c r="L13" s="3"/>
      <c r="N13" s="7"/>
    </row>
    <row r="14" spans="1:14" x14ac:dyDescent="0.3">
      <c r="A14" s="1"/>
      <c r="B14" s="8">
        <f>J7</f>
        <v>45182</v>
      </c>
      <c r="C14" s="41">
        <v>1912.15</v>
      </c>
      <c r="D14" s="42"/>
      <c r="E14" s="41">
        <v>1913.8</v>
      </c>
      <c r="F14" s="42"/>
      <c r="G14" s="41">
        <v>22.9</v>
      </c>
      <c r="H14" s="42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0" t="s">
        <v>14</v>
      </c>
      <c r="C17" s="30"/>
      <c r="D17" s="30"/>
      <c r="E17" s="30"/>
      <c r="F17" s="30"/>
      <c r="G17" s="30"/>
      <c r="H17" s="30"/>
      <c r="I17" s="26"/>
      <c r="J17" s="6"/>
      <c r="N17" s="12"/>
    </row>
    <row r="18" spans="1:14" x14ac:dyDescent="0.3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3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3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45182</v>
      </c>
      <c r="C21" s="21">
        <v>2156</v>
      </c>
      <c r="D21" s="21">
        <v>8352.5</v>
      </c>
      <c r="E21" s="21">
        <v>19475</v>
      </c>
      <c r="F21" s="21">
        <v>25195</v>
      </c>
      <c r="G21" s="21">
        <v>384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28" t="s">
        <v>22</v>
      </c>
      <c r="C23" s="28"/>
      <c r="D23" s="28"/>
      <c r="E23" s="28"/>
      <c r="F23" s="28"/>
      <c r="G23" s="28"/>
      <c r="H23" s="28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01-09-2023</vt:lpstr>
      <vt:lpstr>04-09-2023</vt:lpstr>
      <vt:lpstr>05-09-2023</vt:lpstr>
      <vt:lpstr>06-09-2023</vt:lpstr>
      <vt:lpstr>07-09-2023</vt:lpstr>
      <vt:lpstr>08-09-2023</vt:lpstr>
      <vt:lpstr>11-09-2023</vt:lpstr>
      <vt:lpstr>12-09-2023</vt:lpstr>
      <vt:lpstr>13-09-2023</vt:lpstr>
      <vt:lpstr>14-09-2023</vt:lpstr>
      <vt:lpstr>15-09-2023</vt:lpstr>
      <vt:lpstr>18-09-2023</vt:lpstr>
      <vt:lpstr>19-09-2023</vt:lpstr>
      <vt:lpstr>20-09-2023</vt:lpstr>
      <vt:lpstr>21-09-2023</vt:lpstr>
      <vt:lpstr>22-09-2023</vt:lpstr>
      <vt:lpstr>25-09-2023</vt:lpstr>
      <vt:lpstr>26-09-2023</vt:lpstr>
      <vt:lpstr>27-09-2023</vt:lpstr>
      <vt:lpstr>28-09-2023</vt:lpstr>
      <vt:lpstr>29-09-2023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LP400308 LP400308</cp:lastModifiedBy>
  <dcterms:created xsi:type="dcterms:W3CDTF">2023-09-10T18:44:27Z</dcterms:created>
  <dcterms:modified xsi:type="dcterms:W3CDTF">2023-10-18T03:22:53Z</dcterms:modified>
</cp:coreProperties>
</file>