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1580" windowHeight="6450" activeTab="0"/>
  </bookViews>
  <sheets>
    <sheet name="022 (01-11)" sheetId="1" r:id="rId1"/>
    <sheet name="023 (01-11)" sheetId="2" r:id="rId2"/>
    <sheet name="SIBE 022 (01-11)" sheetId="3" r:id="rId3"/>
    <sheet name="SIBE 023 (01-11)" sheetId="4" r:id="rId4"/>
    <sheet name="022 (02-11)" sheetId="5" r:id="rId5"/>
    <sheet name="023 (02-11)" sheetId="6" r:id="rId6"/>
    <sheet name="SIBE 022 (02-11)" sheetId="7" r:id="rId7"/>
    <sheet name="SIBE 023 (02-11)" sheetId="8" r:id="rId8"/>
    <sheet name="022 (06-11)" sheetId="9" r:id="rId9"/>
    <sheet name="023 (06-11)" sheetId="10" r:id="rId10"/>
    <sheet name="SIBE 022  (06-11)" sheetId="11" r:id="rId11"/>
    <sheet name="SIBE 023  (06-11)" sheetId="12" r:id="rId12"/>
    <sheet name=" 022 (07-11)" sheetId="13" r:id="rId13"/>
    <sheet name="023 (07-11)" sheetId="14" r:id="rId14"/>
    <sheet name="SIBE 022  (07-11)" sheetId="15" r:id="rId15"/>
    <sheet name="SIBE 023  (07-11)" sheetId="16" r:id="rId16"/>
    <sheet name="022 (08-11)" sheetId="17" r:id="rId17"/>
    <sheet name="023 (08-11)" sheetId="18" r:id="rId18"/>
    <sheet name="SIBE 022  (08-11)" sheetId="19" r:id="rId19"/>
    <sheet name="SIBE 023  (08-11)" sheetId="20" r:id="rId20"/>
    <sheet name="022 (09-11)" sheetId="21" r:id="rId21"/>
    <sheet name="023 (09-11)" sheetId="22" r:id="rId22"/>
    <sheet name="SIBE 022 (09-11)" sheetId="23" r:id="rId23"/>
    <sheet name="SIBE 023 (09-11)" sheetId="24" r:id="rId24"/>
    <sheet name="022 (12-11)" sheetId="25" r:id="rId25"/>
    <sheet name="023 (12-11)" sheetId="26" r:id="rId26"/>
    <sheet name="SIBE 022 (12-11)" sheetId="27" r:id="rId27"/>
    <sheet name="SIBE 023 (12-11)" sheetId="28" r:id="rId28"/>
    <sheet name="022 (13-11)" sheetId="29" r:id="rId29"/>
    <sheet name="023 (13-11)" sheetId="30" r:id="rId30"/>
    <sheet name="SIBE 022 (13-11)" sheetId="31" r:id="rId31"/>
    <sheet name="SIBE 023 (13-11)" sheetId="32" r:id="rId32"/>
    <sheet name=" 022 (14-11)" sheetId="33" r:id="rId33"/>
    <sheet name="023 (14-11)" sheetId="34" r:id="rId34"/>
    <sheet name="SIBE 022 (14-11)" sheetId="35" r:id="rId35"/>
    <sheet name="SIBE 023 (14-11)" sheetId="36" r:id="rId36"/>
    <sheet name=" 022 (15-11)" sheetId="37" r:id="rId37"/>
    <sheet name="023 (15-11)" sheetId="38" r:id="rId38"/>
    <sheet name="SIBE 022  (15-11)" sheetId="39" r:id="rId39"/>
    <sheet name="SIBE 023  (15-11)" sheetId="40" r:id="rId40"/>
    <sheet name="022 (16-11)" sheetId="41" r:id="rId41"/>
    <sheet name="023 (16-11)" sheetId="42" r:id="rId42"/>
    <sheet name="SIBE 022  (16-11)" sheetId="43" r:id="rId43"/>
    <sheet name="SIBE 023  (16-11)" sheetId="44" r:id="rId44"/>
    <sheet name="022 (19-11)" sheetId="45" r:id="rId45"/>
    <sheet name="023 (19-11)" sheetId="46" r:id="rId46"/>
    <sheet name="SIBE 022 (19-11)" sheetId="47" r:id="rId47"/>
    <sheet name="SIBE 023 (19-11)" sheetId="48" r:id="rId48"/>
    <sheet name="022 (20-11)" sheetId="49" r:id="rId49"/>
    <sheet name="023 (20-11)" sheetId="50" r:id="rId50"/>
    <sheet name="SIBE 022  (20-11)" sheetId="51" r:id="rId51"/>
    <sheet name="SIBE 023  (20-11)" sheetId="52" r:id="rId52"/>
    <sheet name="022 (21-11)" sheetId="53" r:id="rId53"/>
    <sheet name="023 (21-11)" sheetId="54" r:id="rId54"/>
    <sheet name="SIBE 022  (21-11)" sheetId="55" r:id="rId55"/>
    <sheet name="SIBE 023  (21-11)" sheetId="56" r:id="rId56"/>
    <sheet name="022 (23-11)" sheetId="57" r:id="rId57"/>
    <sheet name="023  (23-11)" sheetId="58" r:id="rId58"/>
    <sheet name="SIBE 022  (23-11)" sheetId="59" r:id="rId59"/>
    <sheet name="SIBE 023  (23-11)" sheetId="60" r:id="rId60"/>
    <sheet name="022 (26-11)" sheetId="61" r:id="rId61"/>
    <sheet name="023 (26-11)" sheetId="62" r:id="rId62"/>
    <sheet name="SIBE 022 (26-11)" sheetId="63" r:id="rId63"/>
    <sheet name="SIBE 023 (26-11)" sheetId="64" r:id="rId64"/>
    <sheet name="022 (27-11)" sheetId="65" r:id="rId65"/>
    <sheet name="023 (27-11)" sheetId="66" r:id="rId66"/>
    <sheet name="SIBE 022 (27-11)" sheetId="67" r:id="rId67"/>
    <sheet name="SIBE 023 (27-11)" sheetId="68" r:id="rId68"/>
    <sheet name="022 (28-11)" sheetId="69" r:id="rId69"/>
    <sheet name=" 023  (28-11)" sheetId="70" r:id="rId70"/>
    <sheet name="SIBE 022 (28-11)" sheetId="71" r:id="rId71"/>
    <sheet name="SIBE 023 (28-11)" sheetId="72" r:id="rId72"/>
    <sheet name="022 (29-11)" sheetId="73" r:id="rId73"/>
    <sheet name="023 (29-11)" sheetId="74" r:id="rId74"/>
    <sheet name="SIBE 022 (29-11)" sheetId="75" r:id="rId75"/>
    <sheet name="SIBE 023 (29-11)" sheetId="76" r:id="rId76"/>
    <sheet name="022 (30-11)" sheetId="77" r:id="rId77"/>
    <sheet name=" 023 (30-11)" sheetId="78" r:id="rId78"/>
    <sheet name="SIBE 022 (30-11)" sheetId="79" r:id="rId79"/>
    <sheet name="SIBE 023 (30-11)" sheetId="80" r:id="rId80"/>
  </sheets>
  <definedNames/>
  <calcPr fullCalcOnLoad="1" refMode="R1C1"/>
</workbook>
</file>

<file path=xl/sharedStrings.xml><?xml version="1.0" encoding="utf-8"?>
<sst xmlns="http://schemas.openxmlformats.org/spreadsheetml/2006/main" count="5719" uniqueCount="181">
  <si>
    <t>Código del</t>
  </si>
  <si>
    <t>Fecha de</t>
  </si>
  <si>
    <t>Plazo</t>
  </si>
  <si>
    <t xml:space="preserve">Cantidad </t>
  </si>
  <si>
    <t>Monto Nominal</t>
  </si>
  <si>
    <t xml:space="preserve">Instrumento </t>
  </si>
  <si>
    <t xml:space="preserve"> Operac.</t>
  </si>
  <si>
    <t>Mínimo</t>
  </si>
  <si>
    <t>Máximo</t>
  </si>
  <si>
    <t>Prom.</t>
  </si>
  <si>
    <t>Vencimiento</t>
  </si>
  <si>
    <t>Precio (%)</t>
  </si>
  <si>
    <t>Tasa del</t>
  </si>
  <si>
    <t>Cupón (%)</t>
  </si>
  <si>
    <t>BONOS DE LA DEUDA PÚBLICA NACIONAL - DPN</t>
  </si>
  <si>
    <t>OPERACIONES DE TRASPASO SIN AFECTACIÓN FINANCIERA (023)</t>
  </si>
  <si>
    <t>OPERACIONES DE COMPRA VENTA DEFINITIVA (022)</t>
  </si>
  <si>
    <t>(En dias)</t>
  </si>
  <si>
    <t>(En Bolívares)</t>
  </si>
  <si>
    <t>OPERACIONES COMPRA VENTA DEFINITIVA</t>
  </si>
  <si>
    <t>FECHA VALOR T=0</t>
  </si>
  <si>
    <t>Nota: Estas operaciones  están incluidas en los resultados de Compra Venta 022.</t>
  </si>
  <si>
    <t>FECHA VALOR T+1</t>
  </si>
  <si>
    <t>FECHA VALOR T+2</t>
  </si>
  <si>
    <t>OPERACIONES DE TRASPASO SIN AFECTACIÓN FINANCIERA</t>
  </si>
  <si>
    <t>(En días)</t>
  </si>
  <si>
    <t>Nota: Estas operaciones  están incluidas en los resultados de Traspasos 023.</t>
  </si>
  <si>
    <t>Central de Venezuela, informan los resultados de las operaciones correspondientes al día</t>
  </si>
  <si>
    <t>Sistema de Custodia Electrónica de Títulos (SICET).</t>
  </si>
  <si>
    <t>La  Vicepresidencia  de  Operaciones  Nacionales y la  Gerencia  de  Tesorería del  Banco Central de Venezuela,</t>
  </si>
  <si>
    <t>secundario de  Títulos  Valores  y  liquidadas  en el  Sistema de  Custodia  Electrónica de Títulos (SICET).</t>
  </si>
  <si>
    <t>La  Vicepresidencia  de  Operaciones  Nacionales y  la  Gerencia de  Tesorería del  Banco</t>
  </si>
  <si>
    <t>informan los resultados de las operaciones correspondientes al día 01/11/2007 realizadas en el mercado</t>
  </si>
  <si>
    <t>DPBS03117-0048</t>
  </si>
  <si>
    <t>DPBS03415-0010</t>
  </si>
  <si>
    <t>DPBS03415-0029</t>
  </si>
  <si>
    <t>DPBS03414-0039</t>
  </si>
  <si>
    <t>DPBS02840-0033</t>
  </si>
  <si>
    <t>DPBS05640-0018</t>
  </si>
  <si>
    <t>DPBS04463-0023</t>
  </si>
  <si>
    <t>DPBS05187-0014</t>
  </si>
  <si>
    <t>DPBS04463-0041</t>
  </si>
  <si>
    <t>DPBS04463-0050</t>
  </si>
  <si>
    <t>DPBS04463-0069</t>
  </si>
  <si>
    <t>TOTALES</t>
  </si>
  <si>
    <t>Precio Mínimo</t>
  </si>
  <si>
    <t>Precio Máximo</t>
  </si>
  <si>
    <t>Precio Prom. Ponderado</t>
  </si>
  <si>
    <t xml:space="preserve">LETRAS DEL TESORO - LT </t>
  </si>
  <si>
    <t>LTBS01207-0019</t>
  </si>
  <si>
    <t>LTBS00108-0012</t>
  </si>
  <si>
    <t>LTBS00108-0049</t>
  </si>
  <si>
    <t>LTBS00108-0058</t>
  </si>
  <si>
    <t>CERTIFICADOS DE DEPOSITO</t>
  </si>
  <si>
    <t>CDBS00003-7622</t>
  </si>
  <si>
    <t>01/11/2007  realizadas  en  el  mercado  secundario  de  Títulos Valores y liquidadas en el</t>
  </si>
  <si>
    <t>DPBS02961-0017</t>
  </si>
  <si>
    <t>DPBS02961-0026</t>
  </si>
  <si>
    <t>DPBS03117-0020</t>
  </si>
  <si>
    <t>DPBS02100-0041</t>
  </si>
  <si>
    <t>DPBS02840-0015</t>
  </si>
  <si>
    <t>DPBS03415-0038</t>
  </si>
  <si>
    <t>DPBS03497-0023</t>
  </si>
  <si>
    <t>DPBS03686-0016</t>
  </si>
  <si>
    <t>DPBS02840-0024</t>
  </si>
  <si>
    <t>DPBS02840-0042</t>
  </si>
  <si>
    <t>LTBS01207-0037</t>
  </si>
  <si>
    <t>LTBS01207-0046</t>
  </si>
  <si>
    <t>CDBS00003-6988</t>
  </si>
  <si>
    <t>La Vicepresidencia de Operaciones Nacionales y la Gerencia de Tesorería del Banco Central de Venezuela, informan los resultados de las operaciones correspondientes al día 01/11/2007 realizadas en el mercado secundario de Títulos Valores en custodia electrónica, negociadas a través del Sistema Integrado Bursátil Electrónico (SIBE) y liquidadas en el Sistema de Custodia Electrónica de Títulos (SICET).</t>
  </si>
  <si>
    <t>BONOS DE LA DEUDA PÚBLICA NACIONAL - DPN EN DIVISAS</t>
  </si>
  <si>
    <t>(En Dv)</t>
  </si>
  <si>
    <t>DPUS05187-0023</t>
  </si>
  <si>
    <t>DPUS05187-0032</t>
  </si>
  <si>
    <t>DPUS04947-0011</t>
  </si>
  <si>
    <t>DPUS05187-0014</t>
  </si>
  <si>
    <t>informan los resultados de las operaciones correspondientes al día 02/11/2007 realizadas en el mercado</t>
  </si>
  <si>
    <t>DPBS05640-0027</t>
  </si>
  <si>
    <t>DPBS04463-0014</t>
  </si>
  <si>
    <t>DPBS04686-0022</t>
  </si>
  <si>
    <t>LTBS00108-0030</t>
  </si>
  <si>
    <t>CDBS00003-7640</t>
  </si>
  <si>
    <t>02/11/2007  realizadas  en  el  mercado  secundario  de  Títulos Valores y liquidadas en el</t>
  </si>
  <si>
    <t>DPBS03117-0039</t>
  </si>
  <si>
    <t>DPBS03686-0070</t>
  </si>
  <si>
    <t>LTBS01207-0028</t>
  </si>
  <si>
    <t>La Vicepresidencia de Operaciones Nacionales y la Gerencia de Tesorería del Banco Central de Venezuela, informan los resultados de las operaciones correspondientes al día 02/11/2007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</si>
  <si>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06/11/2007 realizadas en el mercado</t>
  </si>
  <si>
    <t>DPBS03686-0025</t>
  </si>
  <si>
    <t>DPBS03686-0034</t>
  </si>
  <si>
    <t>DPBS03686-0052</t>
  </si>
  <si>
    <t>DPBS03686-0089</t>
  </si>
  <si>
    <t>DPBS04686-0013</t>
  </si>
  <si>
    <t>DPBS04686-0040</t>
  </si>
  <si>
    <t>CDBS00003-7668</t>
  </si>
  <si>
    <t>06/11/2007  realizadas  en  el  mercado  secundario  de  Títulos Valores y liquidadas en el</t>
  </si>
  <si>
    <t>DPBS04686-0059</t>
  </si>
  <si>
    <t>La Vicepresidencia de Operaciones Nacionales y la Gerencia de Tesorería del Banco Central de Venezuela, informan los resultados de las operaciones correspondientes al día 06/11/2007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</si>
  <si>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07/11/2007 realizadas en el mercado</t>
  </si>
  <si>
    <t>DPBS03686-0098</t>
  </si>
  <si>
    <t>DPBS03847-0024</t>
  </si>
  <si>
    <t>CDBS00003-7631</t>
  </si>
  <si>
    <t>07/11/2007  realizadas  en  el  mercado  secundario  de  Títulos Valores y liquidadas en el</t>
  </si>
  <si>
    <t>DPBS04463-0032</t>
  </si>
  <si>
    <t>LTBS00208-0011</t>
  </si>
  <si>
    <t>La Vicepresidencia de Operaciones Nacionales y la Gerencia de Tesorería del Banco Central de Venezuela, informan los resultados de las operaciones correspondientes al día 07/11/2007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</si>
  <si>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08/11/2007 realizadas en el mercado</t>
  </si>
  <si>
    <t>DPBS03686-0043</t>
  </si>
  <si>
    <t>08/11/2007  realizadas  en  el  mercado  secundario  de  Títulos Valores y liquidadas en el</t>
  </si>
  <si>
    <t>DPBS03497-0014</t>
  </si>
  <si>
    <t>DPBS04686-0031</t>
  </si>
  <si>
    <t>La Vicepresidencia de Operaciones Nacionales y la Gerencia de Tesorería del Banco Central de Venezuela, informan los resultados de las operaciones correspondientes al día 08/11/2007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</si>
  <si>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09/11/2007 realizadas en el mercado</t>
  </si>
  <si>
    <t>BONOS DE LA DEUDA PÚBLICA NACIONAL EN DIVISAS - DPUS</t>
  </si>
  <si>
    <t>09/11/2007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</si>
  <si>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09/11/2007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</si>
  <si>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12/11/2007 realizadas en el mercado</t>
  </si>
  <si>
    <t>DPBS03847-0042</t>
  </si>
  <si>
    <t>LTBS00108-0021</t>
  </si>
  <si>
    <t>12/11/2007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</si>
  <si>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12/11/2007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</si>
  <si>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13/11/2007 realizadas en el mercado</t>
  </si>
  <si>
    <t xml:space="preserve">BONOS DE LA DEUDA PÚBLICA NACIONAL EN DIVISAS - DPUS </t>
  </si>
  <si>
    <t>13/11/2007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</si>
  <si>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13/11/2007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</si>
  <si>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14/11/2007 realizadas en el mercado</t>
  </si>
  <si>
    <t>14/11/2007  realizadas  en  el  mercado  secundario  de  Títulos Valores y liquidadas en el</t>
  </si>
  <si>
    <t>LTBS00208-0020</t>
  </si>
  <si>
    <t>La Vicepresidencia de Operaciones Nacionales y la Gerencia de Tesorería del Banco Central de Venezuela, informan los resultados de las operaciones correspondientes al día 14/11/2007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</si>
  <si>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15/11/2007 realizadas en el mercado</t>
  </si>
  <si>
    <t>DPBS05640-0036</t>
  </si>
  <si>
    <t>DPBS05640-0045</t>
  </si>
  <si>
    <t>OPERACIONES DE COMPRA VENTA DEFINITIVA EN DIVISAS (022)</t>
  </si>
  <si>
    <t>15/11/2007  realizadas  en  el  mercado  secundario  de  Títulos Valores y liquidadas en el</t>
  </si>
  <si>
    <t>OPERACIONES DE TRASPASO SIN AFECTACIÓN FINANCIERA EN DIVISAS (023)</t>
  </si>
  <si>
    <t>CERTIFICADOS CEPI</t>
  </si>
  <si>
    <t>CPBS01709-0101</t>
  </si>
  <si>
    <t>La Vicepresidencia de Operaciones Nacionales y la Gerencia de Tesorería del Banco Central de Venezuela, informan los resultados de las operaciones correspondientes al día 15/11/2007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</si>
  <si>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16/11/2007 realizadas en el mercado</t>
  </si>
  <si>
    <t>16/11/2007  realizadas  en  el  mercado  secundario  de  Títulos Valores y liquidadas en el</t>
  </si>
  <si>
    <t>DPBS03415-0047</t>
  </si>
  <si>
    <t>La Vicepresidencia de Operaciones Nacionales y la Gerencia de Tesorería del Banco Central de Venezuela, informan los resultados de las operaciones correspondientes al día 16/11/2007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</si>
  <si>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19/11/2007 realizadas en el mercado</t>
  </si>
  <si>
    <t>CERTIFICADOS CERT</t>
  </si>
  <si>
    <t>CEBS01805-0049</t>
  </si>
  <si>
    <t>CEBS01805-0094</t>
  </si>
  <si>
    <t>19/11/2007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</si>
  <si>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19/11/2007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</si>
  <si>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20/11/2007 realizadas en el mercado</t>
  </si>
  <si>
    <t>20/11/2007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</si>
  <si>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20/11/2007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</si>
  <si>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21/11/2007 realizadas en el mercado</t>
  </si>
  <si>
    <t>BONOS DE LA DEUDA PÚBLICA NACIONAL - CUSTODIA EN MONEDA NACIONAL</t>
  </si>
  <si>
    <t>BONOS DE LA DEUDA PÚBLICA NACIONAL - CUSTODIA EN DIVISAS</t>
  </si>
  <si>
    <t>LTBS00208-0039</t>
  </si>
  <si>
    <t>21/11/2007  realizadas  en  el  mercado  secundario  de  Títulos Valores y liquidadas en el</t>
  </si>
  <si>
    <t>CERTIFICADOS ESPECIALES DE REINTEGRO TRIBUTARIO - CERT</t>
  </si>
  <si>
    <t>La Vicepresidencia de Operaciones Nacionales y la Gerencia de Tesorería del Banco Central de Venezuela, informan los resultados de las operaciones correspondientes al día 21/11/2007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</si>
  <si>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23/11/2007 realizadas en el mercado</t>
  </si>
  <si>
    <t>23/11/2007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</si>
  <si>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23/11/2007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</si>
  <si>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26/11/2007 realizadas en el mercado</t>
  </si>
  <si>
    <t>26/11/2007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</si>
  <si>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26/11/2007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</si>
  <si>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27/11/2007 realizadas en el mercado</t>
  </si>
  <si>
    <t>DPBS05640-0063</t>
  </si>
  <si>
    <t>DPBS05640-0072</t>
  </si>
  <si>
    <t>27/11/2007  realizadas  en  el  mercado  secundario  de  Títulos Valores y liquidadas en el</t>
  </si>
  <si>
    <t>CEBS01805-0119</t>
  </si>
  <si>
    <t>La Vicepresidencia de Operaciones Nacionales y la Gerencia de Tesorería del Banco Central de Venezuela, informan los resultados de las operaciones correspondientes al día 27/11/2007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</si>
  <si>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28/11/2007 realizadas en el mercado</t>
  </si>
  <si>
    <t>LTBS00208-0048</t>
  </si>
  <si>
    <t>28/11/2007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</si>
  <si>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28/11/2007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</si>
  <si>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29/11/2007 realizadas en el mercado</t>
  </si>
  <si>
    <t>29/11/2007  realizadas  en  el  mercado  secundario  de  Títulos Valores y liquidadas en el</t>
  </si>
  <si>
    <t>DPBS05640-0054</t>
  </si>
  <si>
    <t>La Vicepresidencia de Operaciones Nacionales y la Gerencia de Tesorería del Banco Central de Venezuela, informan los resultados de las operaciones correspondientes al día 29/11/2007 realizadas en el mercado secundario de Títulos Valores en custodia electrónica, negociadas a través del Sistema Integrado Bursátil Electrónico (SIBE) y liquidadas en el Sistema de Custodia Electrónica de Títulos (SICET).</t>
  </si>
  <si>
    <t>informan los resultados de las operaciones correspondientes al día 30/11/2007 realizadas en el mercado</t>
  </si>
  <si>
    <t>30/11/2007  realizadas  en  el  mercado  secundario  de  Títulos Valores y liquidadas en el</t>
  </si>
  <si>
    <t>La Vicepresidencia de Operaciones Nacionales y la Gerencia de Tesorería del Banco Central de Venezuela, informan los resultados de las operaciones correspondientes al día 30/11/2007 realizadas en el mercado secundario de Títulos Valores en custodia electrónica, negociadas a través del Sistema Integrado Bursátil Electrónico (SIBE) y liquidadas en el Sistema de Custodia Electrónica de Títulos (SICET).</t>
  </si>
</sst>
</file>

<file path=xl/styles.xml><?xml version="1.0" encoding="utf-8"?>
<styleSheet xmlns="http://schemas.openxmlformats.org/spreadsheetml/2006/main">
  <numFmts count="43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s&quot;#,##0_);\(&quot;Bs&quot;#,##0\)"/>
    <numFmt numFmtId="181" formatCode="&quot;Bs&quot;#,##0_);[Red]\(&quot;Bs&quot;#,##0\)"/>
    <numFmt numFmtId="182" formatCode="&quot;Bs&quot;#,##0.00_);\(&quot;Bs&quot;#,##0.00\)"/>
    <numFmt numFmtId="183" formatCode="&quot;Bs&quot;#,##0.00_);[Red]\(&quot;Bs&quot;#,##0.00\)"/>
    <numFmt numFmtId="184" formatCode="_(&quot;Bs&quot;* #,##0_);_(&quot;Bs&quot;* \(#,##0\);_(&quot;Bs&quot;* &quot;-&quot;_);_(@_)"/>
    <numFmt numFmtId="185" formatCode="_(&quot;Bs&quot;* #,##0.00_);_(&quot;Bs&quot;* \(#,##0.00\);_(&quot;Bs&quot;* &quot;-&quot;??_);_(@_)"/>
    <numFmt numFmtId="186" formatCode="dd/mm/yy"/>
    <numFmt numFmtId="187" formatCode="dd\-mm\-yyyy"/>
    <numFmt numFmtId="188" formatCode="#,##0.0000_);\(#,##0.0000\)"/>
    <numFmt numFmtId="189" formatCode="#,##0;[Red]#,##0"/>
    <numFmt numFmtId="190" formatCode="0;[Red]0"/>
    <numFmt numFmtId="191" formatCode="#,##0.00;[Red]#,##0.00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000"/>
    <numFmt numFmtId="196" formatCode="0.00_);\(0.00\)"/>
    <numFmt numFmtId="197" formatCode="#,##0.0000"/>
    <numFmt numFmtId="198" formatCode="0.000"/>
  </numFmts>
  <fonts count="41"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6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186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39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39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187" fontId="1" fillId="0" borderId="1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187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39" fontId="2" fillId="0" borderId="17" xfId="0" applyNumberFormat="1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9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197" fontId="2" fillId="0" borderId="0" xfId="0" applyNumberFormat="1" applyFont="1" applyAlignment="1">
      <alignment horizontal="center"/>
    </xf>
    <xf numFmtId="197" fontId="2" fillId="0" borderId="17" xfId="0" applyNumberFormat="1" applyFont="1" applyBorder="1" applyAlignment="1">
      <alignment horizontal="center"/>
    </xf>
    <xf numFmtId="197" fontId="1" fillId="0" borderId="16" xfId="0" applyNumberFormat="1" applyFont="1" applyBorder="1" applyAlignment="1">
      <alignment horizontal="center"/>
    </xf>
    <xf numFmtId="197" fontId="1" fillId="0" borderId="13" xfId="0" applyNumberFormat="1" applyFont="1" applyBorder="1" applyAlignment="1">
      <alignment horizontal="center"/>
    </xf>
    <xf numFmtId="197" fontId="0" fillId="0" borderId="0" xfId="0" applyNumberFormat="1" applyFont="1" applyAlignment="1">
      <alignment horizontal="center"/>
    </xf>
    <xf numFmtId="19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95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8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97" fontId="2" fillId="0" borderId="0" xfId="0" applyNumberFormat="1" applyFont="1" applyBorder="1" applyAlignment="1">
      <alignment horizontal="center"/>
    </xf>
    <xf numFmtId="195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95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9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195" fontId="6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styles" Target="styles.xml" /><Relationship Id="rId82" Type="http://schemas.openxmlformats.org/officeDocument/2006/relationships/sharedStrings" Target="sharedStrings.xml" /><Relationship Id="rId8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tabSelected="1" zoomScalePageLayoutView="0" workbookViewId="0" topLeftCell="A1">
      <selection activeCell="A8" sqref="A8"/>
    </sheetView>
  </sheetViews>
  <sheetFormatPr defaultColWidth="11.5546875" defaultRowHeight="15"/>
  <cols>
    <col min="1" max="1" width="13.55468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32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33</v>
      </c>
      <c r="B11" s="49">
        <v>39493</v>
      </c>
      <c r="C11" s="55">
        <v>106</v>
      </c>
      <c r="D11" s="55">
        <v>1</v>
      </c>
      <c r="E11" s="54">
        <v>20000000000</v>
      </c>
      <c r="F11" s="51">
        <v>102.9413</v>
      </c>
      <c r="G11" s="51">
        <v>102.9413</v>
      </c>
      <c r="H11" s="51">
        <v>102.9413</v>
      </c>
      <c r="I11" s="56">
        <v>6.49</v>
      </c>
    </row>
    <row r="12" spans="1:9" ht="12.75">
      <c r="A12" s="3" t="s">
        <v>34</v>
      </c>
      <c r="B12" s="49">
        <v>39619</v>
      </c>
      <c r="C12" s="55">
        <v>232</v>
      </c>
      <c r="D12" s="55">
        <v>2</v>
      </c>
      <c r="E12" s="54">
        <v>6386976000</v>
      </c>
      <c r="F12" s="51">
        <v>102.9375</v>
      </c>
      <c r="G12" s="51">
        <v>103</v>
      </c>
      <c r="H12" s="51">
        <v>102.96875</v>
      </c>
      <c r="I12" s="56">
        <v>9.7</v>
      </c>
    </row>
    <row r="13" spans="1:9" ht="12.75">
      <c r="A13" s="3" t="s">
        <v>35</v>
      </c>
      <c r="B13" s="49">
        <v>39632</v>
      </c>
      <c r="C13" s="55">
        <v>245</v>
      </c>
      <c r="D13" s="55">
        <v>2</v>
      </c>
      <c r="E13" s="54">
        <v>12600000000</v>
      </c>
      <c r="F13" s="51">
        <v>103.875</v>
      </c>
      <c r="G13" s="51">
        <v>104.125</v>
      </c>
      <c r="H13" s="51">
        <v>104</v>
      </c>
      <c r="I13" s="56">
        <v>11.98</v>
      </c>
    </row>
    <row r="14" spans="1:9" ht="12.75">
      <c r="A14" s="3" t="s">
        <v>36</v>
      </c>
      <c r="B14" s="49">
        <v>39737</v>
      </c>
      <c r="C14" s="55">
        <v>350</v>
      </c>
      <c r="D14" s="55">
        <v>4</v>
      </c>
      <c r="E14" s="54">
        <v>51105000000</v>
      </c>
      <c r="F14" s="51">
        <v>98.5849</v>
      </c>
      <c r="G14" s="51">
        <v>99.95</v>
      </c>
      <c r="H14" s="51">
        <v>99.5000509343507</v>
      </c>
      <c r="I14" s="56">
        <v>11.56</v>
      </c>
    </row>
    <row r="15" spans="1:9" ht="12.75">
      <c r="A15" s="3" t="s">
        <v>37</v>
      </c>
      <c r="B15" s="49">
        <v>40074</v>
      </c>
      <c r="C15" s="55">
        <v>687</v>
      </c>
      <c r="D15" s="55">
        <v>1</v>
      </c>
      <c r="E15" s="54">
        <v>2900000000</v>
      </c>
      <c r="F15" s="51">
        <v>102.4125</v>
      </c>
      <c r="G15" s="51">
        <v>102.4125</v>
      </c>
      <c r="H15" s="51">
        <v>102.4125</v>
      </c>
      <c r="I15" s="56">
        <v>9.7</v>
      </c>
    </row>
    <row r="16" spans="1:9" ht="12.75">
      <c r="A16" s="3" t="s">
        <v>38</v>
      </c>
      <c r="B16" s="49">
        <v>40585</v>
      </c>
      <c r="C16" s="55">
        <v>1198</v>
      </c>
      <c r="D16" s="55">
        <v>2</v>
      </c>
      <c r="E16" s="54">
        <v>10000000000</v>
      </c>
      <c r="F16" s="51">
        <v>94</v>
      </c>
      <c r="G16" s="51">
        <v>96.2501</v>
      </c>
      <c r="H16" s="51">
        <v>95.12505</v>
      </c>
      <c r="I16" s="56">
        <v>6.49</v>
      </c>
    </row>
    <row r="17" spans="1:9" ht="12.75">
      <c r="A17" s="3" t="s">
        <v>39</v>
      </c>
      <c r="B17" s="49">
        <v>40731</v>
      </c>
      <c r="C17" s="55">
        <v>1344</v>
      </c>
      <c r="D17" s="55">
        <v>2</v>
      </c>
      <c r="E17" s="54">
        <v>8054703000</v>
      </c>
      <c r="F17" s="51">
        <v>97.6815</v>
      </c>
      <c r="G17" s="51">
        <v>99.9798</v>
      </c>
      <c r="H17" s="51">
        <v>99.108182026637</v>
      </c>
      <c r="I17" s="56">
        <v>9.375</v>
      </c>
    </row>
    <row r="18" spans="1:9" ht="12.75">
      <c r="A18" s="3" t="s">
        <v>40</v>
      </c>
      <c r="B18" s="49">
        <v>41249</v>
      </c>
      <c r="C18" s="55">
        <v>1862</v>
      </c>
      <c r="D18" s="55">
        <v>18</v>
      </c>
      <c r="E18" s="54">
        <v>94365393000</v>
      </c>
      <c r="F18" s="51">
        <v>94.0819</v>
      </c>
      <c r="G18" s="51">
        <v>99.9994</v>
      </c>
      <c r="H18" s="51">
        <v>95.1024902944366</v>
      </c>
      <c r="I18" s="56">
        <v>9.5</v>
      </c>
    </row>
    <row r="19" spans="1:9" ht="12.75">
      <c r="A19" s="3" t="s">
        <v>41</v>
      </c>
      <c r="B19" s="49">
        <v>41397</v>
      </c>
      <c r="C19" s="55">
        <v>2010</v>
      </c>
      <c r="D19" s="55">
        <v>4</v>
      </c>
      <c r="E19" s="54">
        <v>20000000000</v>
      </c>
      <c r="F19" s="51">
        <v>94.15</v>
      </c>
      <c r="G19" s="51">
        <v>96.0297</v>
      </c>
      <c r="H19" s="51">
        <v>94.732425</v>
      </c>
      <c r="I19" s="56">
        <v>9.625</v>
      </c>
    </row>
    <row r="20" spans="1:9" ht="12.75">
      <c r="A20" s="3" t="s">
        <v>42</v>
      </c>
      <c r="B20" s="49">
        <v>41998</v>
      </c>
      <c r="C20" s="55">
        <v>2611</v>
      </c>
      <c r="D20" s="55">
        <v>2</v>
      </c>
      <c r="E20" s="54">
        <v>25181969000</v>
      </c>
      <c r="F20" s="51">
        <v>95</v>
      </c>
      <c r="G20" s="51">
        <v>95.028</v>
      </c>
      <c r="H20" s="51">
        <v>95.01111906698</v>
      </c>
      <c r="I20" s="56">
        <v>9.75</v>
      </c>
    </row>
    <row r="21" spans="1:9" ht="12.75">
      <c r="A21" s="3" t="s">
        <v>43</v>
      </c>
      <c r="B21" s="49">
        <v>42321</v>
      </c>
      <c r="C21" s="55">
        <v>2934</v>
      </c>
      <c r="D21" s="55">
        <v>3</v>
      </c>
      <c r="E21" s="54">
        <v>27013630000</v>
      </c>
      <c r="F21" s="51">
        <v>104.6175</v>
      </c>
      <c r="G21" s="51">
        <v>130.05</v>
      </c>
      <c r="H21" s="51">
        <v>106.68828702332</v>
      </c>
      <c r="I21" s="56">
        <v>9.875</v>
      </c>
    </row>
    <row r="22" spans="2:5" ht="12.75">
      <c r="B22" s="62" t="s">
        <v>44</v>
      </c>
      <c r="C22" s="63">
        <v>1234</v>
      </c>
      <c r="D22" s="63">
        <v>41</v>
      </c>
      <c r="E22" s="64">
        <v>277607671000</v>
      </c>
    </row>
    <row r="23" ht="12.75">
      <c r="B23" s="49"/>
    </row>
    <row r="24" spans="2:8" ht="12.75">
      <c r="B24" s="49"/>
      <c r="F24" s="65" t="s">
        <v>45</v>
      </c>
      <c r="H24" s="51">
        <v>94</v>
      </c>
    </row>
    <row r="25" spans="2:8" ht="12.75">
      <c r="B25" s="49"/>
      <c r="F25" s="65" t="s">
        <v>46</v>
      </c>
      <c r="H25" s="51">
        <v>130.05</v>
      </c>
    </row>
    <row r="26" spans="2:8" ht="12.75">
      <c r="B26" s="49"/>
      <c r="F26" s="65" t="s">
        <v>47</v>
      </c>
      <c r="H26" s="51">
        <v>98.3474</v>
      </c>
    </row>
    <row r="27" spans="1:9" ht="13.5" thickBot="1">
      <c r="A27" s="21"/>
      <c r="B27" s="22"/>
      <c r="C27" s="23"/>
      <c r="D27" s="23"/>
      <c r="E27" s="24"/>
      <c r="F27" s="23"/>
      <c r="G27" s="23"/>
      <c r="H27" s="23"/>
      <c r="I27" s="57"/>
    </row>
    <row r="28" ht="12.75">
      <c r="B28" s="49"/>
    </row>
    <row r="29" ht="12.75">
      <c r="B29" s="49"/>
    </row>
    <row r="30" spans="1:8" ht="12.75">
      <c r="A30" s="2" t="s">
        <v>70</v>
      </c>
      <c r="B30" s="5"/>
      <c r="C30" s="6"/>
      <c r="D30" s="6"/>
      <c r="E30" s="9"/>
      <c r="F30" s="5"/>
      <c r="G30" s="6"/>
      <c r="H30" s="5"/>
    </row>
    <row r="31" spans="1:9" ht="13.5" thickBot="1">
      <c r="A31" s="21"/>
      <c r="B31" s="22"/>
      <c r="C31" s="23"/>
      <c r="D31" s="23"/>
      <c r="E31" s="24"/>
      <c r="F31" s="23"/>
      <c r="G31" s="23"/>
      <c r="H31" s="23"/>
      <c r="I31" s="57"/>
    </row>
    <row r="32" spans="1:9" ht="12.75">
      <c r="A32" s="16" t="s">
        <v>0</v>
      </c>
      <c r="B32" s="17" t="s">
        <v>1</v>
      </c>
      <c r="C32" s="18" t="s">
        <v>2</v>
      </c>
      <c r="D32" s="18" t="s">
        <v>3</v>
      </c>
      <c r="E32" s="19" t="s">
        <v>4</v>
      </c>
      <c r="F32" s="89" t="s">
        <v>11</v>
      </c>
      <c r="G32" s="90"/>
      <c r="H32" s="90"/>
      <c r="I32" s="58" t="s">
        <v>12</v>
      </c>
    </row>
    <row r="33" spans="1:9" ht="12.75">
      <c r="A33" s="14" t="s">
        <v>5</v>
      </c>
      <c r="B33" s="11" t="s">
        <v>10</v>
      </c>
      <c r="C33" s="10" t="s">
        <v>17</v>
      </c>
      <c r="D33" s="10" t="s">
        <v>6</v>
      </c>
      <c r="E33" s="12" t="s">
        <v>71</v>
      </c>
      <c r="F33" s="13" t="s">
        <v>7</v>
      </c>
      <c r="G33" s="13" t="s">
        <v>8</v>
      </c>
      <c r="H33" s="28" t="s">
        <v>9</v>
      </c>
      <c r="I33" s="59" t="s">
        <v>13</v>
      </c>
    </row>
    <row r="34" spans="1:9" ht="12.75">
      <c r="A34" s="3" t="s">
        <v>72</v>
      </c>
      <c r="B34" s="49">
        <v>41600</v>
      </c>
      <c r="C34" s="55">
        <v>2213</v>
      </c>
      <c r="D34" s="55">
        <v>10</v>
      </c>
      <c r="E34" s="54">
        <v>25366336</v>
      </c>
      <c r="F34" s="51">
        <v>89.95</v>
      </c>
      <c r="G34" s="51">
        <v>91.05</v>
      </c>
      <c r="H34" s="51">
        <v>90.5260857534174</v>
      </c>
      <c r="I34" s="56">
        <v>7.125</v>
      </c>
    </row>
    <row r="35" spans="1:9" ht="12.75">
      <c r="A35" s="3" t="s">
        <v>73</v>
      </c>
      <c r="B35" s="49">
        <v>42083</v>
      </c>
      <c r="C35" s="55">
        <v>2696</v>
      </c>
      <c r="D35" s="55">
        <v>12</v>
      </c>
      <c r="E35" s="54">
        <v>38202756</v>
      </c>
      <c r="F35" s="51">
        <v>88.0044999999999</v>
      </c>
      <c r="G35" s="51">
        <v>90.0575</v>
      </c>
      <c r="H35" s="51">
        <v>88.7839757107393</v>
      </c>
      <c r="I35" s="56">
        <v>7.125</v>
      </c>
    </row>
    <row r="36" spans="1:9" ht="12.75">
      <c r="A36" s="3" t="s">
        <v>74</v>
      </c>
      <c r="B36" s="49">
        <v>42831</v>
      </c>
      <c r="C36" s="55">
        <v>3444</v>
      </c>
      <c r="D36" s="55">
        <v>5</v>
      </c>
      <c r="E36" s="54">
        <v>3918468</v>
      </c>
      <c r="F36" s="51">
        <v>85.8896</v>
      </c>
      <c r="G36" s="51">
        <v>103.2237</v>
      </c>
      <c r="H36" s="51">
        <v>92.8862616026466</v>
      </c>
      <c r="I36" s="56">
        <v>6.25</v>
      </c>
    </row>
    <row r="37" spans="1:9" ht="12.75">
      <c r="A37" s="3" t="s">
        <v>75</v>
      </c>
      <c r="B37" s="49">
        <v>43545</v>
      </c>
      <c r="C37" s="55">
        <v>4158</v>
      </c>
      <c r="D37" s="55">
        <v>6</v>
      </c>
      <c r="E37" s="54">
        <v>5663662</v>
      </c>
      <c r="F37" s="51">
        <v>80</v>
      </c>
      <c r="G37" s="51">
        <v>100.4462</v>
      </c>
      <c r="H37" s="51">
        <v>87.8428628332693</v>
      </c>
      <c r="I37" s="56">
        <v>5.25</v>
      </c>
    </row>
    <row r="38" spans="2:6" ht="12.75">
      <c r="B38" s="62" t="s">
        <v>44</v>
      </c>
      <c r="C38" s="63">
        <v>3127</v>
      </c>
      <c r="D38" s="63">
        <v>33</v>
      </c>
      <c r="E38" s="64">
        <v>73151222</v>
      </c>
      <c r="F38" s="65"/>
    </row>
    <row r="39" spans="2:6" ht="12.75">
      <c r="B39" s="49"/>
      <c r="F39" s="65"/>
    </row>
    <row r="40" spans="2:8" ht="12.75">
      <c r="B40" s="49"/>
      <c r="F40" s="65" t="s">
        <v>45</v>
      </c>
      <c r="H40" s="51">
        <v>80</v>
      </c>
    </row>
    <row r="41" spans="1:9" ht="12.75">
      <c r="A41" s="67"/>
      <c r="B41" s="68"/>
      <c r="C41" s="69"/>
      <c r="D41" s="69"/>
      <c r="E41" s="70"/>
      <c r="F41" s="71" t="s">
        <v>46</v>
      </c>
      <c r="G41" s="69"/>
      <c r="H41" s="69">
        <v>103.2237</v>
      </c>
      <c r="I41" s="72"/>
    </row>
    <row r="42" spans="2:8" ht="12.75">
      <c r="B42" s="49"/>
      <c r="F42" s="65" t="s">
        <v>47</v>
      </c>
      <c r="H42" s="51">
        <v>89.535</v>
      </c>
    </row>
    <row r="43" spans="1:9" ht="13.5" thickBot="1">
      <c r="A43" s="21"/>
      <c r="B43" s="22"/>
      <c r="C43" s="23"/>
      <c r="D43" s="23"/>
      <c r="E43" s="24"/>
      <c r="F43" s="23"/>
      <c r="G43" s="23"/>
      <c r="H43" s="23"/>
      <c r="I43" s="57"/>
    </row>
    <row r="44" spans="1:9" ht="12.75">
      <c r="A44" s="67"/>
      <c r="B44" s="68"/>
      <c r="C44" s="69"/>
      <c r="D44" s="69"/>
      <c r="E44" s="70"/>
      <c r="F44" s="69"/>
      <c r="G44" s="69"/>
      <c r="H44" s="69"/>
      <c r="I44" s="72"/>
    </row>
    <row r="45" spans="1:9" ht="12.75">
      <c r="A45" s="67"/>
      <c r="B45" s="68"/>
      <c r="C45" s="69"/>
      <c r="D45" s="69"/>
      <c r="E45" s="70"/>
      <c r="F45" s="69"/>
      <c r="G45" s="69"/>
      <c r="H45" s="69"/>
      <c r="I45" s="72"/>
    </row>
    <row r="46" spans="1:2" ht="12.75">
      <c r="A46" s="2" t="s">
        <v>48</v>
      </c>
      <c r="B46" s="49"/>
    </row>
    <row r="47" spans="1:8" ht="13.5" thickBot="1">
      <c r="A47" s="21"/>
      <c r="B47" s="22"/>
      <c r="C47" s="23"/>
      <c r="D47" s="23"/>
      <c r="E47" s="24"/>
      <c r="F47" s="23"/>
      <c r="G47" s="23"/>
      <c r="H47" s="23"/>
    </row>
    <row r="48" spans="1:8" ht="12.75">
      <c r="A48" s="16" t="s">
        <v>0</v>
      </c>
      <c r="B48" s="17" t="s">
        <v>1</v>
      </c>
      <c r="C48" s="18" t="s">
        <v>2</v>
      </c>
      <c r="D48" s="18" t="s">
        <v>3</v>
      </c>
      <c r="E48" s="19" t="s">
        <v>4</v>
      </c>
      <c r="F48" s="89" t="s">
        <v>11</v>
      </c>
      <c r="G48" s="90"/>
      <c r="H48" s="90"/>
    </row>
    <row r="49" spans="1:8" ht="12.75">
      <c r="A49" s="14" t="s">
        <v>5</v>
      </c>
      <c r="B49" s="11" t="s">
        <v>10</v>
      </c>
      <c r="C49" s="10" t="s">
        <v>17</v>
      </c>
      <c r="D49" s="10" t="s">
        <v>6</v>
      </c>
      <c r="E49" s="12" t="s">
        <v>18</v>
      </c>
      <c r="F49" s="13" t="s">
        <v>7</v>
      </c>
      <c r="G49" s="13" t="s">
        <v>8</v>
      </c>
      <c r="H49" s="28" t="s">
        <v>9</v>
      </c>
    </row>
    <row r="50" spans="1:8" ht="12.75">
      <c r="A50" s="3" t="s">
        <v>49</v>
      </c>
      <c r="B50" s="49">
        <v>39421</v>
      </c>
      <c r="C50" s="55">
        <v>34</v>
      </c>
      <c r="D50" s="55">
        <v>1</v>
      </c>
      <c r="E50" s="54">
        <v>3343465000</v>
      </c>
      <c r="F50" s="51">
        <v>98.7</v>
      </c>
      <c r="G50" s="51">
        <v>98.7</v>
      </c>
      <c r="H50" s="51">
        <v>98.7</v>
      </c>
    </row>
    <row r="51" spans="1:8" ht="12.75">
      <c r="A51" s="3" t="s">
        <v>50</v>
      </c>
      <c r="B51" s="49">
        <v>39449</v>
      </c>
      <c r="C51" s="55">
        <v>62</v>
      </c>
      <c r="D51" s="55">
        <v>1</v>
      </c>
      <c r="E51" s="54">
        <v>1685917000</v>
      </c>
      <c r="F51" s="51">
        <v>98.7593</v>
      </c>
      <c r="G51" s="51">
        <v>98.7593</v>
      </c>
      <c r="H51" s="51">
        <v>98.7593</v>
      </c>
    </row>
    <row r="52" spans="1:8" ht="12.75">
      <c r="A52" s="3" t="s">
        <v>51</v>
      </c>
      <c r="B52" s="49">
        <v>39470</v>
      </c>
      <c r="C52" s="55">
        <v>83</v>
      </c>
      <c r="D52" s="55">
        <v>1</v>
      </c>
      <c r="E52" s="54">
        <v>2065500000</v>
      </c>
      <c r="F52" s="51">
        <v>98.3289</v>
      </c>
      <c r="G52" s="51">
        <v>98.3289</v>
      </c>
      <c r="H52" s="51">
        <v>98.3289</v>
      </c>
    </row>
    <row r="53" spans="1:8" ht="12.75">
      <c r="A53" s="3" t="s">
        <v>52</v>
      </c>
      <c r="B53" s="49">
        <v>39477</v>
      </c>
      <c r="C53" s="55">
        <v>90</v>
      </c>
      <c r="D53" s="55">
        <v>1</v>
      </c>
      <c r="E53" s="54">
        <v>16000000000</v>
      </c>
      <c r="F53" s="51">
        <v>98.1392</v>
      </c>
      <c r="G53" s="51">
        <v>98.1392</v>
      </c>
      <c r="H53" s="51">
        <v>98.1392</v>
      </c>
    </row>
    <row r="54" spans="2:5" ht="12.75">
      <c r="B54" s="62" t="s">
        <v>44</v>
      </c>
      <c r="C54" s="63">
        <v>67</v>
      </c>
      <c r="D54" s="63">
        <v>4</v>
      </c>
      <c r="E54" s="64">
        <v>23094882000</v>
      </c>
    </row>
    <row r="55" ht="12.75">
      <c r="B55" s="49"/>
    </row>
    <row r="56" spans="2:8" ht="12.75">
      <c r="B56" s="49"/>
      <c r="F56" s="65" t="s">
        <v>45</v>
      </c>
      <c r="H56" s="51">
        <v>98.1392</v>
      </c>
    </row>
    <row r="57" spans="2:8" ht="12.75">
      <c r="B57" s="49"/>
      <c r="F57" s="65" t="s">
        <v>46</v>
      </c>
      <c r="H57" s="51">
        <v>98.7593</v>
      </c>
    </row>
    <row r="58" spans="2:8" ht="12.75">
      <c r="B58" s="49"/>
      <c r="F58" s="65" t="s">
        <v>47</v>
      </c>
      <c r="H58" s="51">
        <v>98.2826</v>
      </c>
    </row>
    <row r="59" spans="1:8" ht="13.5" thickBot="1">
      <c r="A59" s="21"/>
      <c r="B59" s="22"/>
      <c r="C59" s="23"/>
      <c r="D59" s="23"/>
      <c r="E59" s="24"/>
      <c r="F59" s="23"/>
      <c r="G59" s="23"/>
      <c r="H59" s="23"/>
    </row>
    <row r="60" ht="12.75">
      <c r="B60" s="49"/>
    </row>
    <row r="61" ht="12.75">
      <c r="B61" s="49"/>
    </row>
    <row r="62" spans="1:2" ht="12.75">
      <c r="A62" s="2" t="s">
        <v>53</v>
      </c>
      <c r="B62" s="49"/>
    </row>
    <row r="63" spans="1:9" ht="13.5" thickBot="1">
      <c r="A63" s="21"/>
      <c r="B63" s="22"/>
      <c r="C63" s="23"/>
      <c r="D63" s="23"/>
      <c r="E63" s="24"/>
      <c r="F63" s="23"/>
      <c r="G63" s="23"/>
      <c r="H63" s="23"/>
      <c r="I63" s="57"/>
    </row>
    <row r="64" spans="1:9" ht="12.75">
      <c r="A64" s="16" t="s">
        <v>0</v>
      </c>
      <c r="B64" s="17" t="s">
        <v>1</v>
      </c>
      <c r="C64" s="18" t="s">
        <v>2</v>
      </c>
      <c r="D64" s="18" t="s">
        <v>3</v>
      </c>
      <c r="E64" s="19" t="s">
        <v>4</v>
      </c>
      <c r="F64" s="89" t="s">
        <v>11</v>
      </c>
      <c r="G64" s="90"/>
      <c r="H64" s="90"/>
      <c r="I64" s="58" t="s">
        <v>12</v>
      </c>
    </row>
    <row r="65" spans="1:9" ht="12.75">
      <c r="A65" s="14" t="s">
        <v>5</v>
      </c>
      <c r="B65" s="11" t="s">
        <v>10</v>
      </c>
      <c r="C65" s="10" t="s">
        <v>17</v>
      </c>
      <c r="D65" s="10" t="s">
        <v>6</v>
      </c>
      <c r="E65" s="12" t="s">
        <v>18</v>
      </c>
      <c r="F65" s="13" t="s">
        <v>7</v>
      </c>
      <c r="G65" s="13" t="s">
        <v>8</v>
      </c>
      <c r="H65" s="28" t="s">
        <v>9</v>
      </c>
      <c r="I65" s="59" t="s">
        <v>13</v>
      </c>
    </row>
    <row r="66" spans="1:9" ht="12.75">
      <c r="A66" s="3" t="s">
        <v>54</v>
      </c>
      <c r="B66" s="49">
        <v>39398</v>
      </c>
      <c r="C66" s="55">
        <v>11</v>
      </c>
      <c r="D66" s="55">
        <v>2</v>
      </c>
      <c r="E66" s="54">
        <v>80000000000</v>
      </c>
      <c r="F66" s="51">
        <v>100</v>
      </c>
      <c r="G66" s="51">
        <v>100</v>
      </c>
      <c r="H66" s="51">
        <v>100</v>
      </c>
      <c r="I66" s="56">
        <v>10</v>
      </c>
    </row>
    <row r="67" spans="2:5" ht="12.75">
      <c r="B67" s="62" t="s">
        <v>44</v>
      </c>
      <c r="C67" s="63">
        <v>11</v>
      </c>
      <c r="D67" s="63">
        <v>2</v>
      </c>
      <c r="E67" s="64">
        <v>80000000000</v>
      </c>
    </row>
    <row r="68" ht="12.75">
      <c r="B68" s="49"/>
    </row>
    <row r="69" spans="2:8" ht="12.75">
      <c r="B69" s="49"/>
      <c r="F69" s="65" t="s">
        <v>45</v>
      </c>
      <c r="H69" s="51">
        <v>100</v>
      </c>
    </row>
    <row r="70" spans="2:8" ht="12.75">
      <c r="B70" s="49"/>
      <c r="F70" s="65" t="s">
        <v>46</v>
      </c>
      <c r="H70" s="51">
        <v>100</v>
      </c>
    </row>
    <row r="71" spans="2:8" ht="12.75">
      <c r="B71" s="49"/>
      <c r="F71" s="65" t="s">
        <v>47</v>
      </c>
      <c r="H71" s="51">
        <v>100</v>
      </c>
    </row>
    <row r="72" spans="1:9" ht="13.5" thickBot="1">
      <c r="A72" s="21"/>
      <c r="B72" s="22"/>
      <c r="C72" s="23"/>
      <c r="D72" s="23"/>
      <c r="E72" s="24"/>
      <c r="F72" s="23"/>
      <c r="G72" s="23"/>
      <c r="H72" s="23"/>
      <c r="I72" s="57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6">
    <mergeCell ref="F64:H64"/>
    <mergeCell ref="F9:H9"/>
    <mergeCell ref="A5:H5"/>
    <mergeCell ref="A1:I1"/>
    <mergeCell ref="F48:H48"/>
    <mergeCell ref="F32:H32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95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56</v>
      </c>
      <c r="B12" s="49">
        <v>39409</v>
      </c>
      <c r="C12" s="53">
        <v>17</v>
      </c>
      <c r="D12" s="53">
        <v>2</v>
      </c>
      <c r="E12" s="54">
        <v>1088256000</v>
      </c>
      <c r="F12" s="56">
        <v>6.49</v>
      </c>
    </row>
    <row r="13" spans="1:6" ht="12.75">
      <c r="A13" s="3" t="s">
        <v>83</v>
      </c>
      <c r="B13" s="49">
        <v>39437</v>
      </c>
      <c r="C13" s="53">
        <v>45</v>
      </c>
      <c r="D13" s="53">
        <v>1</v>
      </c>
      <c r="E13" s="54">
        <v>7500000000</v>
      </c>
      <c r="F13" s="56">
        <v>9.7</v>
      </c>
    </row>
    <row r="14" spans="1:6" ht="12.75">
      <c r="A14" s="3" t="s">
        <v>57</v>
      </c>
      <c r="B14" s="49">
        <v>39478</v>
      </c>
      <c r="C14" s="53">
        <v>86</v>
      </c>
      <c r="D14" s="53">
        <v>3</v>
      </c>
      <c r="E14" s="54">
        <v>4798000000</v>
      </c>
      <c r="F14" s="56">
        <v>10.84</v>
      </c>
    </row>
    <row r="15" spans="1:6" ht="12.75">
      <c r="A15" s="3" t="s">
        <v>58</v>
      </c>
      <c r="B15" s="49">
        <v>39520</v>
      </c>
      <c r="C15" s="53">
        <v>128</v>
      </c>
      <c r="D15" s="53">
        <v>8</v>
      </c>
      <c r="E15" s="54">
        <v>1731316000</v>
      </c>
      <c r="F15" s="56">
        <v>7.79</v>
      </c>
    </row>
    <row r="16" spans="1:6" ht="12.75">
      <c r="A16" s="3" t="s">
        <v>34</v>
      </c>
      <c r="B16" s="49">
        <v>39619</v>
      </c>
      <c r="C16" s="53">
        <v>227</v>
      </c>
      <c r="D16" s="53">
        <v>2</v>
      </c>
      <c r="E16" s="54">
        <v>231784000</v>
      </c>
      <c r="F16" s="56">
        <v>9.7</v>
      </c>
    </row>
    <row r="17" spans="1:6" ht="12.75">
      <c r="A17" s="3" t="s">
        <v>35</v>
      </c>
      <c r="B17" s="49">
        <v>39632</v>
      </c>
      <c r="C17" s="53">
        <v>240</v>
      </c>
      <c r="D17" s="53">
        <v>23</v>
      </c>
      <c r="E17" s="54">
        <v>26339597000</v>
      </c>
      <c r="F17" s="56">
        <v>11.98</v>
      </c>
    </row>
    <row r="18" spans="1:6" ht="12.75">
      <c r="A18" s="3" t="s">
        <v>61</v>
      </c>
      <c r="B18" s="49">
        <v>39682</v>
      </c>
      <c r="C18" s="53">
        <v>290</v>
      </c>
      <c r="D18" s="53">
        <v>33</v>
      </c>
      <c r="E18" s="54">
        <v>33840392000</v>
      </c>
      <c r="F18" s="56">
        <v>6.49</v>
      </c>
    </row>
    <row r="19" spans="1:6" ht="12.75">
      <c r="A19" s="3" t="s">
        <v>36</v>
      </c>
      <c r="B19" s="49">
        <v>39737</v>
      </c>
      <c r="C19" s="53">
        <v>345</v>
      </c>
      <c r="D19" s="53">
        <v>3</v>
      </c>
      <c r="E19" s="54">
        <v>19728007000</v>
      </c>
      <c r="F19" s="56">
        <v>11.56</v>
      </c>
    </row>
    <row r="20" spans="1:6" ht="12.75">
      <c r="A20" s="3" t="s">
        <v>63</v>
      </c>
      <c r="B20" s="49">
        <v>39821</v>
      </c>
      <c r="C20" s="53">
        <v>429</v>
      </c>
      <c r="D20" s="53">
        <v>5</v>
      </c>
      <c r="E20" s="54">
        <v>14473094000</v>
      </c>
      <c r="F20" s="56">
        <v>11.76</v>
      </c>
    </row>
    <row r="21" spans="1:6" ht="12.75">
      <c r="A21" s="3" t="s">
        <v>64</v>
      </c>
      <c r="B21" s="49">
        <v>39975</v>
      </c>
      <c r="C21" s="53">
        <v>583</v>
      </c>
      <c r="D21" s="53">
        <v>20</v>
      </c>
      <c r="E21" s="54">
        <v>16320734000</v>
      </c>
      <c r="F21" s="56">
        <v>7.79</v>
      </c>
    </row>
    <row r="22" spans="1:6" ht="12.75">
      <c r="A22" s="3" t="s">
        <v>37</v>
      </c>
      <c r="B22" s="49">
        <v>40074</v>
      </c>
      <c r="C22" s="53">
        <v>682</v>
      </c>
      <c r="D22" s="53">
        <v>144</v>
      </c>
      <c r="E22" s="54">
        <v>67157250000</v>
      </c>
      <c r="F22" s="56">
        <v>9.7</v>
      </c>
    </row>
    <row r="23" spans="1:6" ht="12.75">
      <c r="A23" s="3" t="s">
        <v>65</v>
      </c>
      <c r="B23" s="49">
        <v>40290</v>
      </c>
      <c r="C23" s="53">
        <v>898</v>
      </c>
      <c r="D23" s="53">
        <v>14</v>
      </c>
      <c r="E23" s="54">
        <v>1587070000</v>
      </c>
      <c r="F23" s="56">
        <v>11.23</v>
      </c>
    </row>
    <row r="24" spans="1:6" ht="12.75">
      <c r="A24" s="3" t="s">
        <v>38</v>
      </c>
      <c r="B24" s="49">
        <v>40585</v>
      </c>
      <c r="C24" s="53">
        <v>1193</v>
      </c>
      <c r="D24" s="53">
        <v>12</v>
      </c>
      <c r="E24" s="54">
        <v>8334288000</v>
      </c>
      <c r="F24" s="56">
        <v>6.49</v>
      </c>
    </row>
    <row r="25" spans="1:6" ht="12.75">
      <c r="A25" s="3" t="s">
        <v>78</v>
      </c>
      <c r="B25" s="49">
        <v>40605</v>
      </c>
      <c r="C25" s="53">
        <v>1213</v>
      </c>
      <c r="D25" s="53">
        <v>2</v>
      </c>
      <c r="E25" s="54">
        <v>26708628000</v>
      </c>
      <c r="F25" s="56">
        <v>9.25</v>
      </c>
    </row>
    <row r="26" spans="1:6" ht="12.75">
      <c r="A26" s="3" t="s">
        <v>39</v>
      </c>
      <c r="B26" s="49">
        <v>40731</v>
      </c>
      <c r="C26" s="53">
        <v>1339</v>
      </c>
      <c r="D26" s="53">
        <v>22</v>
      </c>
      <c r="E26" s="54">
        <v>1528795000</v>
      </c>
      <c r="F26" s="56">
        <v>9.375</v>
      </c>
    </row>
    <row r="27" spans="1:6" ht="12.75">
      <c r="A27" s="3" t="s">
        <v>40</v>
      </c>
      <c r="B27" s="49">
        <v>41249</v>
      </c>
      <c r="C27" s="53">
        <v>1857</v>
      </c>
      <c r="D27" s="53">
        <v>47</v>
      </c>
      <c r="E27" s="54">
        <v>137318678000</v>
      </c>
      <c r="F27" s="56">
        <v>9.5</v>
      </c>
    </row>
    <row r="28" spans="1:6" ht="12.75">
      <c r="A28" s="3" t="s">
        <v>41</v>
      </c>
      <c r="B28" s="49">
        <v>41397</v>
      </c>
      <c r="C28" s="53">
        <v>2005</v>
      </c>
      <c r="D28" s="53">
        <v>2</v>
      </c>
      <c r="E28" s="54">
        <v>7241615000</v>
      </c>
      <c r="F28" s="56">
        <v>9.625</v>
      </c>
    </row>
    <row r="29" spans="1:6" ht="12.75">
      <c r="A29" s="3" t="s">
        <v>42</v>
      </c>
      <c r="B29" s="49">
        <v>41998</v>
      </c>
      <c r="C29" s="53">
        <v>2606</v>
      </c>
      <c r="D29" s="53">
        <v>58</v>
      </c>
      <c r="E29" s="54">
        <v>60736116000</v>
      </c>
      <c r="F29" s="56">
        <v>9.75</v>
      </c>
    </row>
    <row r="30" spans="1:6" ht="12.75">
      <c r="A30" s="3" t="s">
        <v>43</v>
      </c>
      <c r="B30" s="49">
        <v>42321</v>
      </c>
      <c r="C30" s="53">
        <v>2929</v>
      </c>
      <c r="D30" s="53">
        <v>42</v>
      </c>
      <c r="E30" s="54">
        <v>19409960000</v>
      </c>
      <c r="F30" s="56">
        <v>9.875</v>
      </c>
    </row>
    <row r="31" spans="1:6" ht="12.75">
      <c r="A31" s="3" t="s">
        <v>92</v>
      </c>
      <c r="B31" s="49">
        <v>42649</v>
      </c>
      <c r="C31" s="53">
        <v>3257</v>
      </c>
      <c r="D31" s="53">
        <v>3</v>
      </c>
      <c r="E31" s="54">
        <v>30685161000</v>
      </c>
      <c r="F31" s="56">
        <v>9.875</v>
      </c>
    </row>
    <row r="32" spans="1:6" ht="12.75">
      <c r="A32" s="3" t="s">
        <v>79</v>
      </c>
      <c r="B32" s="49">
        <v>43013</v>
      </c>
      <c r="C32" s="53">
        <v>3621</v>
      </c>
      <c r="D32" s="53">
        <v>1</v>
      </c>
      <c r="E32" s="54">
        <v>11300000000</v>
      </c>
      <c r="F32" s="56">
        <v>9.875</v>
      </c>
    </row>
    <row r="33" spans="1:6" ht="12.75">
      <c r="A33" s="3" t="s">
        <v>96</v>
      </c>
      <c r="B33" s="49">
        <v>44119</v>
      </c>
      <c r="C33" s="53">
        <v>4727</v>
      </c>
      <c r="D33" s="53">
        <v>1</v>
      </c>
      <c r="E33" s="54">
        <v>25000000000</v>
      </c>
      <c r="F33" s="56">
        <v>9.875</v>
      </c>
    </row>
    <row r="34" spans="2:5" ht="12.75">
      <c r="B34" s="62" t="s">
        <v>44</v>
      </c>
      <c r="C34" s="66">
        <v>1305</v>
      </c>
      <c r="D34" s="66">
        <v>448</v>
      </c>
      <c r="E34" s="64">
        <v>523058741000</v>
      </c>
    </row>
    <row r="35" spans="1:6" ht="13.5" thickBot="1">
      <c r="A35" s="21"/>
      <c r="B35" s="23"/>
      <c r="C35" s="23"/>
      <c r="D35" s="21"/>
      <c r="E35" s="21"/>
      <c r="F35" s="57"/>
    </row>
    <row r="36" ht="12.75">
      <c r="B36" s="49"/>
    </row>
    <row r="37" ht="12.75">
      <c r="B37" s="49"/>
    </row>
    <row r="38" spans="1:6" ht="12.75">
      <c r="A38" s="2" t="s">
        <v>70</v>
      </c>
      <c r="B38" s="2"/>
      <c r="C38" s="2"/>
      <c r="D38" s="8"/>
      <c r="E38" s="2"/>
      <c r="F38" s="61"/>
    </row>
    <row r="39" spans="1:6" ht="13.5" thickBot="1">
      <c r="A39" s="21"/>
      <c r="B39" s="23"/>
      <c r="C39" s="23"/>
      <c r="D39" s="21"/>
      <c r="E39" s="21"/>
      <c r="F39" s="57"/>
    </row>
    <row r="40" spans="1:6" ht="12.75">
      <c r="A40" s="16" t="s">
        <v>0</v>
      </c>
      <c r="B40" s="18" t="s">
        <v>1</v>
      </c>
      <c r="C40" s="18" t="s">
        <v>2</v>
      </c>
      <c r="D40" s="18" t="s">
        <v>3</v>
      </c>
      <c r="E40" s="18" t="s">
        <v>4</v>
      </c>
      <c r="F40" s="58" t="s">
        <v>12</v>
      </c>
    </row>
    <row r="41" spans="1:6" ht="12.75">
      <c r="A41" s="14" t="s">
        <v>5</v>
      </c>
      <c r="B41" s="10" t="s">
        <v>10</v>
      </c>
      <c r="C41" s="10" t="s">
        <v>17</v>
      </c>
      <c r="D41" s="10" t="s">
        <v>6</v>
      </c>
      <c r="E41" s="10" t="s">
        <v>71</v>
      </c>
      <c r="F41" s="59" t="s">
        <v>13</v>
      </c>
    </row>
    <row r="42" spans="1:6" ht="12.75">
      <c r="A42" s="3" t="s">
        <v>72</v>
      </c>
      <c r="B42" s="49">
        <v>41600</v>
      </c>
      <c r="C42" s="53">
        <v>2208</v>
      </c>
      <c r="D42" s="53">
        <v>9</v>
      </c>
      <c r="E42" s="54">
        <v>5559000</v>
      </c>
      <c r="F42" s="56">
        <v>7.125</v>
      </c>
    </row>
    <row r="43" spans="1:6" ht="12.75">
      <c r="A43" s="3" t="s">
        <v>73</v>
      </c>
      <c r="B43" s="49">
        <v>42083</v>
      </c>
      <c r="C43" s="53">
        <v>2691</v>
      </c>
      <c r="D43" s="53">
        <v>46</v>
      </c>
      <c r="E43" s="54">
        <v>81720778</v>
      </c>
      <c r="F43" s="56">
        <v>7.125</v>
      </c>
    </row>
    <row r="44" spans="1:6" ht="12.75">
      <c r="A44" s="3" t="s">
        <v>74</v>
      </c>
      <c r="B44" s="49">
        <v>42831</v>
      </c>
      <c r="C44" s="53">
        <v>3439</v>
      </c>
      <c r="D44" s="53">
        <v>10</v>
      </c>
      <c r="E44" s="54">
        <v>2956940</v>
      </c>
      <c r="F44" s="56">
        <v>6.25</v>
      </c>
    </row>
    <row r="45" spans="1:6" ht="12.75">
      <c r="A45" s="3" t="s">
        <v>75</v>
      </c>
      <c r="B45" s="49">
        <v>43545</v>
      </c>
      <c r="C45" s="53">
        <v>4153</v>
      </c>
      <c r="D45" s="53">
        <v>20</v>
      </c>
      <c r="E45" s="54">
        <v>5161376</v>
      </c>
      <c r="F45" s="56">
        <v>5.25</v>
      </c>
    </row>
    <row r="46" spans="2:5" ht="12.75">
      <c r="B46" s="62" t="s">
        <v>44</v>
      </c>
      <c r="C46" s="66">
        <v>3122</v>
      </c>
      <c r="D46" s="66">
        <v>85</v>
      </c>
      <c r="E46" s="64">
        <v>95398094</v>
      </c>
    </row>
    <row r="47" spans="1:6" ht="13.5" thickBot="1">
      <c r="A47" s="21"/>
      <c r="B47" s="23"/>
      <c r="C47" s="23"/>
      <c r="D47" s="21"/>
      <c r="E47" s="21"/>
      <c r="F47" s="57"/>
    </row>
    <row r="48" spans="1:6" ht="12.75">
      <c r="A48" s="67"/>
      <c r="B48" s="69"/>
      <c r="C48" s="69"/>
      <c r="D48" s="67"/>
      <c r="E48" s="67"/>
      <c r="F48" s="72"/>
    </row>
    <row r="49" spans="1:6" ht="12.75">
      <c r="A49" s="67"/>
      <c r="B49" s="69"/>
      <c r="C49" s="69"/>
      <c r="D49" s="67"/>
      <c r="E49" s="67"/>
      <c r="F49" s="72"/>
    </row>
    <row r="50" spans="1:2" ht="12.75">
      <c r="A50" s="2" t="s">
        <v>48</v>
      </c>
      <c r="B50" s="49"/>
    </row>
    <row r="51" spans="1:5" ht="13.5" thickBot="1">
      <c r="A51" s="21"/>
      <c r="B51" s="23"/>
      <c r="C51" s="23"/>
      <c r="D51" s="21"/>
      <c r="E51" s="21"/>
    </row>
    <row r="52" spans="1:5" ht="12.75">
      <c r="A52" s="16" t="s">
        <v>0</v>
      </c>
      <c r="B52" s="18" t="s">
        <v>1</v>
      </c>
      <c r="C52" s="18" t="s">
        <v>2</v>
      </c>
      <c r="D52" s="18" t="s">
        <v>3</v>
      </c>
      <c r="E52" s="47" t="s">
        <v>4</v>
      </c>
    </row>
    <row r="53" spans="1:5" ht="12.75">
      <c r="A53" s="14" t="s">
        <v>5</v>
      </c>
      <c r="B53" s="10" t="s">
        <v>10</v>
      </c>
      <c r="C53" s="10" t="s">
        <v>17</v>
      </c>
      <c r="D53" s="10" t="s">
        <v>6</v>
      </c>
      <c r="E53" s="15" t="s">
        <v>18</v>
      </c>
    </row>
    <row r="54" spans="1:5" ht="12.75">
      <c r="A54" s="3" t="s">
        <v>49</v>
      </c>
      <c r="B54" s="49">
        <v>39421</v>
      </c>
      <c r="C54" s="53">
        <v>29</v>
      </c>
      <c r="D54" s="53">
        <v>57</v>
      </c>
      <c r="E54" s="54">
        <v>41886489000</v>
      </c>
    </row>
    <row r="55" spans="1:5" ht="12.75">
      <c r="A55" s="3" t="s">
        <v>66</v>
      </c>
      <c r="B55" s="49">
        <v>39435</v>
      </c>
      <c r="C55" s="53">
        <v>43</v>
      </c>
      <c r="D55" s="53">
        <v>9</v>
      </c>
      <c r="E55" s="54">
        <v>31807332000</v>
      </c>
    </row>
    <row r="56" spans="1:5" ht="12.75">
      <c r="A56" s="3" t="s">
        <v>67</v>
      </c>
      <c r="B56" s="49">
        <v>39442</v>
      </c>
      <c r="C56" s="53">
        <v>50</v>
      </c>
      <c r="D56" s="53">
        <v>14</v>
      </c>
      <c r="E56" s="54">
        <v>9770288000</v>
      </c>
    </row>
    <row r="57" spans="1:5" ht="12.75">
      <c r="A57" s="3" t="s">
        <v>50</v>
      </c>
      <c r="B57" s="49">
        <v>39449</v>
      </c>
      <c r="C57" s="53">
        <v>57</v>
      </c>
      <c r="D57" s="53">
        <v>3</v>
      </c>
      <c r="E57" s="54">
        <v>20802984000</v>
      </c>
    </row>
    <row r="58" spans="1:5" ht="12.75">
      <c r="A58" s="3" t="s">
        <v>52</v>
      </c>
      <c r="B58" s="49">
        <v>39477</v>
      </c>
      <c r="C58" s="53">
        <v>85</v>
      </c>
      <c r="D58" s="53">
        <v>74</v>
      </c>
      <c r="E58" s="54">
        <v>90577382000</v>
      </c>
    </row>
    <row r="59" spans="2:5" ht="12.75">
      <c r="B59" s="62" t="s">
        <v>44</v>
      </c>
      <c r="C59" s="66">
        <v>52</v>
      </c>
      <c r="D59" s="66">
        <v>157</v>
      </c>
      <c r="E59" s="64">
        <v>194844475000</v>
      </c>
    </row>
    <row r="60" spans="1:5" ht="13.5" thickBot="1">
      <c r="A60" s="21"/>
      <c r="B60" s="23"/>
      <c r="C60" s="23"/>
      <c r="D60" s="21"/>
      <c r="E60" s="21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97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97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98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57</v>
      </c>
      <c r="B11" s="49">
        <v>39478</v>
      </c>
      <c r="C11" s="55">
        <v>85</v>
      </c>
      <c r="D11" s="55">
        <v>1</v>
      </c>
      <c r="E11" s="54">
        <v>3091323000</v>
      </c>
      <c r="F11" s="51">
        <v>100.1</v>
      </c>
      <c r="G11" s="51">
        <v>100.1</v>
      </c>
      <c r="H11" s="51">
        <v>100.1</v>
      </c>
      <c r="I11" s="56">
        <v>10.84</v>
      </c>
    </row>
    <row r="12" spans="1:9" ht="12.75">
      <c r="A12" s="3" t="s">
        <v>59</v>
      </c>
      <c r="B12" s="49">
        <v>39562</v>
      </c>
      <c r="C12" s="55">
        <v>169</v>
      </c>
      <c r="D12" s="55">
        <v>1</v>
      </c>
      <c r="E12" s="54">
        <v>2287609000</v>
      </c>
      <c r="F12" s="51">
        <v>101.9687</v>
      </c>
      <c r="G12" s="51">
        <v>101.9687</v>
      </c>
      <c r="H12" s="51">
        <v>101.9687</v>
      </c>
      <c r="I12" s="56">
        <v>14.09</v>
      </c>
    </row>
    <row r="13" spans="1:9" ht="12.75">
      <c r="A13" s="3" t="s">
        <v>60</v>
      </c>
      <c r="B13" s="49">
        <v>39598</v>
      </c>
      <c r="C13" s="55">
        <v>205</v>
      </c>
      <c r="D13" s="55">
        <v>1</v>
      </c>
      <c r="E13" s="54">
        <v>10552096000</v>
      </c>
      <c r="F13" s="51">
        <v>102.1375</v>
      </c>
      <c r="G13" s="51">
        <v>102.1375</v>
      </c>
      <c r="H13" s="51">
        <v>102.1375</v>
      </c>
      <c r="I13" s="56">
        <v>6.49</v>
      </c>
    </row>
    <row r="14" spans="1:9" ht="12.75">
      <c r="A14" s="3" t="s">
        <v>34</v>
      </c>
      <c r="B14" s="49">
        <v>39619</v>
      </c>
      <c r="C14" s="55">
        <v>226</v>
      </c>
      <c r="D14" s="55">
        <v>2</v>
      </c>
      <c r="E14" s="54">
        <v>11903420000</v>
      </c>
      <c r="F14" s="51">
        <v>102.9375</v>
      </c>
      <c r="G14" s="51">
        <v>103</v>
      </c>
      <c r="H14" s="51">
        <v>102.96875</v>
      </c>
      <c r="I14" s="56">
        <v>9.7</v>
      </c>
    </row>
    <row r="15" spans="1:9" ht="12.75">
      <c r="A15" s="3" t="s">
        <v>35</v>
      </c>
      <c r="B15" s="49">
        <v>39632</v>
      </c>
      <c r="C15" s="55">
        <v>239</v>
      </c>
      <c r="D15" s="55">
        <v>2</v>
      </c>
      <c r="E15" s="54">
        <v>9514927000</v>
      </c>
      <c r="F15" s="51">
        <v>103.8767</v>
      </c>
      <c r="G15" s="51">
        <v>104.1326</v>
      </c>
      <c r="H15" s="51">
        <v>104.004497816998</v>
      </c>
      <c r="I15" s="56">
        <v>11.98</v>
      </c>
    </row>
    <row r="16" spans="1:9" ht="12.75">
      <c r="A16" s="3" t="s">
        <v>64</v>
      </c>
      <c r="B16" s="49">
        <v>39975</v>
      </c>
      <c r="C16" s="55">
        <v>582</v>
      </c>
      <c r="D16" s="55">
        <v>1</v>
      </c>
      <c r="E16" s="54">
        <v>1556583000</v>
      </c>
      <c r="F16" s="51">
        <v>100.25</v>
      </c>
      <c r="G16" s="51">
        <v>100.25</v>
      </c>
      <c r="H16" s="51">
        <v>100.25</v>
      </c>
      <c r="I16" s="56">
        <v>7.79</v>
      </c>
    </row>
    <row r="17" spans="1:9" ht="12.75">
      <c r="A17" s="3" t="s">
        <v>37</v>
      </c>
      <c r="B17" s="49">
        <v>40074</v>
      </c>
      <c r="C17" s="55">
        <v>681</v>
      </c>
      <c r="D17" s="55">
        <v>2</v>
      </c>
      <c r="E17" s="54">
        <v>18881844000</v>
      </c>
      <c r="F17" s="51">
        <v>104.5</v>
      </c>
      <c r="G17" s="51">
        <v>104.9557</v>
      </c>
      <c r="H17" s="51">
        <v>104.727515088383</v>
      </c>
      <c r="I17" s="56">
        <v>9.7</v>
      </c>
    </row>
    <row r="18" spans="1:9" ht="12.75">
      <c r="A18" s="3" t="s">
        <v>99</v>
      </c>
      <c r="B18" s="49">
        <v>40150</v>
      </c>
      <c r="C18" s="55">
        <v>757</v>
      </c>
      <c r="D18" s="55">
        <v>1</v>
      </c>
      <c r="E18" s="54">
        <v>1198867000</v>
      </c>
      <c r="F18" s="51">
        <v>110.0479</v>
      </c>
      <c r="G18" s="51">
        <v>110.0479</v>
      </c>
      <c r="H18" s="51">
        <v>110.0479</v>
      </c>
      <c r="I18" s="56">
        <v>6.49</v>
      </c>
    </row>
    <row r="19" spans="1:9" ht="12.75">
      <c r="A19" s="3" t="s">
        <v>100</v>
      </c>
      <c r="B19" s="49">
        <v>40248</v>
      </c>
      <c r="C19" s="55">
        <v>855</v>
      </c>
      <c r="D19" s="55">
        <v>2</v>
      </c>
      <c r="E19" s="54">
        <v>5560714000</v>
      </c>
      <c r="F19" s="51">
        <v>103.3</v>
      </c>
      <c r="G19" s="51">
        <v>103.3</v>
      </c>
      <c r="H19" s="51">
        <v>103.3</v>
      </c>
      <c r="I19" s="56">
        <v>7.79</v>
      </c>
    </row>
    <row r="20" spans="1:9" ht="12.75">
      <c r="A20" s="3" t="s">
        <v>65</v>
      </c>
      <c r="B20" s="49">
        <v>40290</v>
      </c>
      <c r="C20" s="55">
        <v>897</v>
      </c>
      <c r="D20" s="55">
        <v>4</v>
      </c>
      <c r="E20" s="54">
        <v>11121428000</v>
      </c>
      <c r="F20" s="51">
        <v>103.3</v>
      </c>
      <c r="G20" s="51">
        <v>110.2743</v>
      </c>
      <c r="H20" s="51">
        <v>106.78715</v>
      </c>
      <c r="I20" s="56">
        <v>11.23</v>
      </c>
    </row>
    <row r="21" spans="1:9" ht="12.75">
      <c r="A21" s="3" t="s">
        <v>38</v>
      </c>
      <c r="B21" s="49">
        <v>40585</v>
      </c>
      <c r="C21" s="55">
        <v>1192</v>
      </c>
      <c r="D21" s="55">
        <v>3</v>
      </c>
      <c r="E21" s="54">
        <v>12047000000</v>
      </c>
      <c r="F21" s="51">
        <v>94.6496</v>
      </c>
      <c r="G21" s="51">
        <v>95</v>
      </c>
      <c r="H21" s="51">
        <v>94.8545696023905</v>
      </c>
      <c r="I21" s="56">
        <v>6.49</v>
      </c>
    </row>
    <row r="22" spans="1:9" ht="12.75">
      <c r="A22" s="3" t="s">
        <v>78</v>
      </c>
      <c r="B22" s="49">
        <v>40605</v>
      </c>
      <c r="C22" s="55">
        <v>1212</v>
      </c>
      <c r="D22" s="55">
        <v>1</v>
      </c>
      <c r="E22" s="54">
        <v>8000000000</v>
      </c>
      <c r="F22" s="51">
        <v>96.1083</v>
      </c>
      <c r="G22" s="51">
        <v>96.1083</v>
      </c>
      <c r="H22" s="51">
        <v>96.1083</v>
      </c>
      <c r="I22" s="56">
        <v>9.25</v>
      </c>
    </row>
    <row r="23" spans="1:9" ht="12.75">
      <c r="A23" s="3" t="s">
        <v>39</v>
      </c>
      <c r="B23" s="49">
        <v>40731</v>
      </c>
      <c r="C23" s="55">
        <v>1338</v>
      </c>
      <c r="D23" s="55">
        <v>4</v>
      </c>
      <c r="E23" s="54">
        <v>13395900000</v>
      </c>
      <c r="F23" s="51">
        <v>107.47</v>
      </c>
      <c r="G23" s="51">
        <v>107.7292</v>
      </c>
      <c r="H23" s="51">
        <v>107.638987380466</v>
      </c>
      <c r="I23" s="56">
        <v>9.375</v>
      </c>
    </row>
    <row r="24" spans="1:9" ht="12.75">
      <c r="A24" s="3" t="s">
        <v>40</v>
      </c>
      <c r="B24" s="49">
        <v>41249</v>
      </c>
      <c r="C24" s="55">
        <v>1856</v>
      </c>
      <c r="D24" s="55">
        <v>11</v>
      </c>
      <c r="E24" s="54">
        <v>60593035000</v>
      </c>
      <c r="F24" s="51">
        <v>94.2267</v>
      </c>
      <c r="G24" s="51">
        <v>101.8941</v>
      </c>
      <c r="H24" s="51">
        <v>96.3156648177137</v>
      </c>
      <c r="I24" s="56">
        <v>9.5</v>
      </c>
    </row>
    <row r="25" spans="1:9" ht="12.75">
      <c r="A25" s="3" t="s">
        <v>41</v>
      </c>
      <c r="B25" s="49">
        <v>41397</v>
      </c>
      <c r="C25" s="55">
        <v>2004</v>
      </c>
      <c r="D25" s="55">
        <v>5</v>
      </c>
      <c r="E25" s="54">
        <v>44692304000</v>
      </c>
      <c r="F25" s="51">
        <v>94.7084</v>
      </c>
      <c r="G25" s="51">
        <v>113.9999</v>
      </c>
      <c r="H25" s="51">
        <v>105.446833309658</v>
      </c>
      <c r="I25" s="56">
        <v>9.625</v>
      </c>
    </row>
    <row r="26" spans="1:9" ht="12.75">
      <c r="A26" s="3" t="s">
        <v>42</v>
      </c>
      <c r="B26" s="49">
        <v>41998</v>
      </c>
      <c r="C26" s="55">
        <v>2605</v>
      </c>
      <c r="D26" s="55">
        <v>4</v>
      </c>
      <c r="E26" s="54">
        <v>44455512000</v>
      </c>
      <c r="F26" s="51">
        <v>95</v>
      </c>
      <c r="G26" s="51">
        <v>105.4065</v>
      </c>
      <c r="H26" s="51">
        <v>95.8376885923031</v>
      </c>
      <c r="I26" s="56">
        <v>9.75</v>
      </c>
    </row>
    <row r="27" spans="1:9" ht="12.75">
      <c r="A27" s="3" t="s">
        <v>43</v>
      </c>
      <c r="B27" s="49">
        <v>42321</v>
      </c>
      <c r="C27" s="55">
        <v>2928</v>
      </c>
      <c r="D27" s="55">
        <v>2</v>
      </c>
      <c r="E27" s="54">
        <v>43217637000</v>
      </c>
      <c r="F27" s="51">
        <v>104.7938</v>
      </c>
      <c r="G27" s="51">
        <v>104.7945</v>
      </c>
      <c r="H27" s="51">
        <v>104.794196828729</v>
      </c>
      <c r="I27" s="56">
        <v>9.875</v>
      </c>
    </row>
    <row r="28" spans="1:9" ht="12.75">
      <c r="A28" s="3" t="s">
        <v>92</v>
      </c>
      <c r="B28" s="49">
        <v>42649</v>
      </c>
      <c r="C28" s="55">
        <v>3256</v>
      </c>
      <c r="D28" s="55">
        <v>7</v>
      </c>
      <c r="E28" s="54">
        <v>26108722000</v>
      </c>
      <c r="F28" s="51">
        <v>128.3355</v>
      </c>
      <c r="G28" s="51">
        <v>128.3355</v>
      </c>
      <c r="H28" s="51">
        <v>128.3355</v>
      </c>
      <c r="I28" s="56">
        <v>9.875</v>
      </c>
    </row>
    <row r="29" spans="1:9" ht="12.75">
      <c r="A29" s="3" t="s">
        <v>79</v>
      </c>
      <c r="B29" s="49">
        <v>43013</v>
      </c>
      <c r="C29" s="55">
        <v>3620</v>
      </c>
      <c r="D29" s="55">
        <v>1</v>
      </c>
      <c r="E29" s="54">
        <v>694899000</v>
      </c>
      <c r="F29" s="51">
        <v>132.6363</v>
      </c>
      <c r="G29" s="51">
        <v>132.6363</v>
      </c>
      <c r="H29" s="51">
        <v>132.6363</v>
      </c>
      <c r="I29" s="56">
        <v>9.875</v>
      </c>
    </row>
    <row r="30" spans="2:5" ht="12.75">
      <c r="B30" s="62" t="s">
        <v>44</v>
      </c>
      <c r="C30" s="63">
        <v>1300</v>
      </c>
      <c r="D30" s="63">
        <v>55</v>
      </c>
      <c r="E30" s="64">
        <v>328873820000</v>
      </c>
    </row>
    <row r="31" ht="12.75">
      <c r="B31" s="49"/>
    </row>
    <row r="32" spans="2:8" ht="12.75">
      <c r="B32" s="49"/>
      <c r="F32" s="65" t="s">
        <v>45</v>
      </c>
      <c r="H32" s="51">
        <v>94.2267</v>
      </c>
    </row>
    <row r="33" spans="2:8" ht="12.75">
      <c r="B33" s="49"/>
      <c r="F33" s="65" t="s">
        <v>46</v>
      </c>
      <c r="H33" s="51">
        <v>132.6363</v>
      </c>
    </row>
    <row r="34" spans="2:8" ht="12.75">
      <c r="B34" s="49"/>
      <c r="F34" s="65" t="s">
        <v>47</v>
      </c>
      <c r="H34" s="51">
        <v>103.3763</v>
      </c>
    </row>
    <row r="35" spans="1:9" ht="13.5" thickBot="1">
      <c r="A35" s="21"/>
      <c r="B35" s="22"/>
      <c r="C35" s="23"/>
      <c r="D35" s="23"/>
      <c r="E35" s="24"/>
      <c r="F35" s="23"/>
      <c r="G35" s="23"/>
      <c r="H35" s="23"/>
      <c r="I35" s="57"/>
    </row>
    <row r="36" ht="12.75">
      <c r="B36" s="49"/>
    </row>
    <row r="37" ht="12.75">
      <c r="B37" s="49"/>
    </row>
    <row r="38" spans="1:8" ht="12.75">
      <c r="A38" s="2" t="s">
        <v>70</v>
      </c>
      <c r="B38" s="5"/>
      <c r="C38" s="6"/>
      <c r="D38" s="6"/>
      <c r="E38" s="9"/>
      <c r="F38" s="5"/>
      <c r="G38" s="6"/>
      <c r="H38" s="5"/>
    </row>
    <row r="39" spans="1:9" ht="13.5" thickBot="1">
      <c r="A39" s="21"/>
      <c r="B39" s="22"/>
      <c r="C39" s="23"/>
      <c r="D39" s="23"/>
      <c r="E39" s="24"/>
      <c r="F39" s="23"/>
      <c r="G39" s="23"/>
      <c r="H39" s="23"/>
      <c r="I39" s="57"/>
    </row>
    <row r="40" spans="1:9" ht="12.75">
      <c r="A40" s="16" t="s">
        <v>0</v>
      </c>
      <c r="B40" s="17" t="s">
        <v>1</v>
      </c>
      <c r="C40" s="18" t="s">
        <v>2</v>
      </c>
      <c r="D40" s="18" t="s">
        <v>3</v>
      </c>
      <c r="E40" s="19" t="s">
        <v>4</v>
      </c>
      <c r="F40" s="89" t="s">
        <v>11</v>
      </c>
      <c r="G40" s="90"/>
      <c r="H40" s="90"/>
      <c r="I40" s="58" t="s">
        <v>12</v>
      </c>
    </row>
    <row r="41" spans="1:9" ht="12.75">
      <c r="A41" s="14" t="s">
        <v>5</v>
      </c>
      <c r="B41" s="11" t="s">
        <v>10</v>
      </c>
      <c r="C41" s="10" t="s">
        <v>17</v>
      </c>
      <c r="D41" s="10" t="s">
        <v>6</v>
      </c>
      <c r="E41" s="12" t="s">
        <v>71</v>
      </c>
      <c r="F41" s="13" t="s">
        <v>7</v>
      </c>
      <c r="G41" s="13" t="s">
        <v>8</v>
      </c>
      <c r="H41" s="28" t="s">
        <v>9</v>
      </c>
      <c r="I41" s="59" t="s">
        <v>13</v>
      </c>
    </row>
    <row r="42" spans="1:9" ht="12.75">
      <c r="A42" s="3" t="s">
        <v>74</v>
      </c>
      <c r="B42" s="49">
        <v>42831</v>
      </c>
      <c r="C42" s="55">
        <v>3438</v>
      </c>
      <c r="D42" s="55">
        <v>3</v>
      </c>
      <c r="E42" s="54">
        <v>4609512</v>
      </c>
      <c r="F42" s="51">
        <v>88.1635</v>
      </c>
      <c r="G42" s="51">
        <v>118.681</v>
      </c>
      <c r="H42" s="51">
        <v>99.6537444250064</v>
      </c>
      <c r="I42" s="56">
        <v>6.25</v>
      </c>
    </row>
    <row r="43" spans="1:9" ht="12.75">
      <c r="A43" s="3" t="s">
        <v>72</v>
      </c>
      <c r="B43" s="49">
        <v>41600</v>
      </c>
      <c r="C43" s="55">
        <v>2207</v>
      </c>
      <c r="D43" s="55">
        <v>1</v>
      </c>
      <c r="E43" s="54">
        <v>1287620</v>
      </c>
      <c r="F43" s="51">
        <v>90.7707999999999</v>
      </c>
      <c r="G43" s="51">
        <v>90.7708</v>
      </c>
      <c r="H43" s="51">
        <v>90.7707999999999</v>
      </c>
      <c r="I43" s="56">
        <v>7.125</v>
      </c>
    </row>
    <row r="44" spans="1:9" ht="12.75">
      <c r="A44" s="3" t="s">
        <v>73</v>
      </c>
      <c r="B44" s="49">
        <v>42083</v>
      </c>
      <c r="C44" s="55">
        <v>2690</v>
      </c>
      <c r="D44" s="55">
        <v>16</v>
      </c>
      <c r="E44" s="54">
        <v>42851691</v>
      </c>
      <c r="F44" s="51">
        <v>87.5</v>
      </c>
      <c r="G44" s="51">
        <v>92.02</v>
      </c>
      <c r="H44" s="51">
        <v>89.4685348862521</v>
      </c>
      <c r="I44" s="56">
        <v>7.125</v>
      </c>
    </row>
    <row r="45" spans="1:9" ht="12.75">
      <c r="A45" s="3" t="s">
        <v>75</v>
      </c>
      <c r="B45" s="49">
        <v>43545</v>
      </c>
      <c r="C45" s="55">
        <v>4152</v>
      </c>
      <c r="D45" s="55">
        <v>5</v>
      </c>
      <c r="E45" s="54">
        <v>9872963</v>
      </c>
      <c r="F45" s="51">
        <v>80</v>
      </c>
      <c r="G45" s="51">
        <v>104.8585</v>
      </c>
      <c r="H45" s="51">
        <v>100.735303005774</v>
      </c>
      <c r="I45" s="56">
        <v>5.25</v>
      </c>
    </row>
    <row r="46" spans="2:6" ht="12.75">
      <c r="B46" s="62" t="s">
        <v>44</v>
      </c>
      <c r="C46" s="63">
        <v>3121</v>
      </c>
      <c r="D46" s="63">
        <v>25</v>
      </c>
      <c r="E46" s="64">
        <v>58621786</v>
      </c>
      <c r="F46" s="65"/>
    </row>
    <row r="47" spans="2:6" ht="12.75">
      <c r="B47" s="49"/>
      <c r="F47" s="65"/>
    </row>
    <row r="48" spans="2:8" ht="12.75">
      <c r="B48" s="49"/>
      <c r="F48" s="65" t="s">
        <v>45</v>
      </c>
      <c r="H48" s="51">
        <v>80</v>
      </c>
    </row>
    <row r="49" spans="1:9" ht="12.75">
      <c r="A49" s="67"/>
      <c r="B49" s="68"/>
      <c r="C49" s="69"/>
      <c r="D49" s="69"/>
      <c r="E49" s="70"/>
      <c r="F49" s="71" t="s">
        <v>46</v>
      </c>
      <c r="G49" s="69"/>
      <c r="H49" s="73">
        <v>118.681</v>
      </c>
      <c r="I49" s="72"/>
    </row>
    <row r="50" spans="2:8" ht="12.75">
      <c r="B50" s="49"/>
      <c r="F50" s="65" t="s">
        <v>47</v>
      </c>
      <c r="H50" s="51">
        <v>92.1955</v>
      </c>
    </row>
    <row r="51" spans="1:9" ht="13.5" thickBot="1">
      <c r="A51" s="21"/>
      <c r="B51" s="22"/>
      <c r="C51" s="23"/>
      <c r="D51" s="23"/>
      <c r="E51" s="24"/>
      <c r="F51" s="23"/>
      <c r="G51" s="23"/>
      <c r="H51" s="23"/>
      <c r="I51" s="57"/>
    </row>
    <row r="52" spans="1:9" ht="12.75">
      <c r="A52" s="67"/>
      <c r="B52" s="68"/>
      <c r="C52" s="69"/>
      <c r="D52" s="69"/>
      <c r="E52" s="70"/>
      <c r="F52" s="69"/>
      <c r="G52" s="69"/>
      <c r="H52" s="69"/>
      <c r="I52" s="72"/>
    </row>
    <row r="53" spans="1:9" ht="12.75">
      <c r="A53" s="67"/>
      <c r="B53" s="68"/>
      <c r="C53" s="69"/>
      <c r="D53" s="69"/>
      <c r="E53" s="70"/>
      <c r="F53" s="69"/>
      <c r="G53" s="69"/>
      <c r="H53" s="69"/>
      <c r="I53" s="72"/>
    </row>
    <row r="54" spans="1:2" ht="12.75">
      <c r="A54" s="2" t="s">
        <v>48</v>
      </c>
      <c r="B54" s="49"/>
    </row>
    <row r="55" spans="1:8" ht="13.5" thickBot="1">
      <c r="A55" s="21"/>
      <c r="B55" s="22"/>
      <c r="C55" s="23"/>
      <c r="D55" s="23"/>
      <c r="E55" s="24"/>
      <c r="F55" s="23"/>
      <c r="G55" s="23"/>
      <c r="H55" s="23"/>
    </row>
    <row r="56" spans="1:8" ht="12.75">
      <c r="A56" s="16" t="s">
        <v>0</v>
      </c>
      <c r="B56" s="17" t="s">
        <v>1</v>
      </c>
      <c r="C56" s="18" t="s">
        <v>2</v>
      </c>
      <c r="D56" s="18" t="s">
        <v>3</v>
      </c>
      <c r="E56" s="19" t="s">
        <v>4</v>
      </c>
      <c r="F56" s="89" t="s">
        <v>11</v>
      </c>
      <c r="G56" s="90"/>
      <c r="H56" s="90"/>
    </row>
    <row r="57" spans="1:8" ht="12.75">
      <c r="A57" s="14" t="s">
        <v>5</v>
      </c>
      <c r="B57" s="11" t="s">
        <v>10</v>
      </c>
      <c r="C57" s="10" t="s">
        <v>17</v>
      </c>
      <c r="D57" s="10" t="s">
        <v>6</v>
      </c>
      <c r="E57" s="12" t="s">
        <v>18</v>
      </c>
      <c r="F57" s="13" t="s">
        <v>7</v>
      </c>
      <c r="G57" s="13" t="s">
        <v>8</v>
      </c>
      <c r="H57" s="28" t="s">
        <v>9</v>
      </c>
    </row>
    <row r="58" spans="1:8" ht="12.75">
      <c r="A58" s="3" t="s">
        <v>51</v>
      </c>
      <c r="B58" s="49">
        <v>39470</v>
      </c>
      <c r="C58" s="55">
        <v>77</v>
      </c>
      <c r="D58" s="55">
        <v>2</v>
      </c>
      <c r="E58" s="54">
        <v>752034000</v>
      </c>
      <c r="F58" s="51">
        <v>98.4</v>
      </c>
      <c r="G58" s="51">
        <v>98.42</v>
      </c>
      <c r="H58" s="51">
        <v>98.41</v>
      </c>
    </row>
    <row r="59" spans="1:8" ht="12.75">
      <c r="A59" s="3" t="s">
        <v>52</v>
      </c>
      <c r="B59" s="49">
        <v>39477</v>
      </c>
      <c r="C59" s="55">
        <v>84</v>
      </c>
      <c r="D59" s="55">
        <v>2</v>
      </c>
      <c r="E59" s="54">
        <v>13826764000</v>
      </c>
      <c r="F59" s="51">
        <v>98.1392</v>
      </c>
      <c r="G59" s="51">
        <v>98.1392</v>
      </c>
      <c r="H59" s="51">
        <v>98.1392</v>
      </c>
    </row>
    <row r="60" spans="2:5" ht="12.75">
      <c r="B60" s="62" t="s">
        <v>44</v>
      </c>
      <c r="C60" s="63">
        <v>80</v>
      </c>
      <c r="D60" s="63">
        <v>4</v>
      </c>
      <c r="E60" s="64">
        <v>14578798000</v>
      </c>
    </row>
    <row r="61" ht="12.75">
      <c r="B61" s="49"/>
    </row>
    <row r="62" spans="2:8" ht="12.75">
      <c r="B62" s="49"/>
      <c r="F62" s="65" t="s">
        <v>45</v>
      </c>
      <c r="H62" s="51">
        <v>98.1392</v>
      </c>
    </row>
    <row r="63" spans="2:8" ht="12.75">
      <c r="B63" s="49"/>
      <c r="F63" s="65" t="s">
        <v>46</v>
      </c>
      <c r="H63" s="51">
        <v>98.42</v>
      </c>
    </row>
    <row r="64" spans="2:8" ht="12.75">
      <c r="B64" s="49"/>
      <c r="F64" s="65" t="s">
        <v>47</v>
      </c>
      <c r="H64" s="51">
        <v>98.1532</v>
      </c>
    </row>
    <row r="65" spans="1:8" ht="13.5" thickBot="1">
      <c r="A65" s="21"/>
      <c r="B65" s="22"/>
      <c r="C65" s="23"/>
      <c r="D65" s="23"/>
      <c r="E65" s="24"/>
      <c r="F65" s="23"/>
      <c r="G65" s="23"/>
      <c r="H65" s="23"/>
    </row>
    <row r="66" ht="12.75">
      <c r="B66" s="49"/>
    </row>
    <row r="67" ht="12.75">
      <c r="B67" s="49"/>
    </row>
    <row r="68" spans="1:2" ht="12.75">
      <c r="A68" s="2" t="s">
        <v>53</v>
      </c>
      <c r="B68" s="49"/>
    </row>
    <row r="69" spans="1:9" ht="13.5" thickBot="1">
      <c r="A69" s="21"/>
      <c r="B69" s="22"/>
      <c r="C69" s="23"/>
      <c r="D69" s="23"/>
      <c r="E69" s="24"/>
      <c r="F69" s="23"/>
      <c r="G69" s="23"/>
      <c r="H69" s="23"/>
      <c r="I69" s="57"/>
    </row>
    <row r="70" spans="1:9" ht="12.75">
      <c r="A70" s="16" t="s">
        <v>0</v>
      </c>
      <c r="B70" s="17" t="s">
        <v>1</v>
      </c>
      <c r="C70" s="18" t="s">
        <v>2</v>
      </c>
      <c r="D70" s="18" t="s">
        <v>3</v>
      </c>
      <c r="E70" s="19" t="s">
        <v>4</v>
      </c>
      <c r="F70" s="89" t="s">
        <v>11</v>
      </c>
      <c r="G70" s="90"/>
      <c r="H70" s="90"/>
      <c r="I70" s="58" t="s">
        <v>12</v>
      </c>
    </row>
    <row r="71" spans="1:9" ht="12.75">
      <c r="A71" s="14" t="s">
        <v>5</v>
      </c>
      <c r="B71" s="11" t="s">
        <v>10</v>
      </c>
      <c r="C71" s="10" t="s">
        <v>17</v>
      </c>
      <c r="D71" s="10" t="s">
        <v>6</v>
      </c>
      <c r="E71" s="12" t="s">
        <v>18</v>
      </c>
      <c r="F71" s="13" t="s">
        <v>7</v>
      </c>
      <c r="G71" s="13" t="s">
        <v>8</v>
      </c>
      <c r="H71" s="28" t="s">
        <v>9</v>
      </c>
      <c r="I71" s="59" t="s">
        <v>13</v>
      </c>
    </row>
    <row r="72" spans="1:9" ht="12.75">
      <c r="A72" s="3" t="s">
        <v>101</v>
      </c>
      <c r="B72" s="49">
        <v>39426</v>
      </c>
      <c r="C72" s="55">
        <v>33</v>
      </c>
      <c r="D72" s="55">
        <v>1</v>
      </c>
      <c r="E72" s="54">
        <v>90000000000</v>
      </c>
      <c r="F72" s="51">
        <v>100</v>
      </c>
      <c r="G72" s="51">
        <v>100</v>
      </c>
      <c r="H72" s="51">
        <v>100</v>
      </c>
      <c r="I72" s="56">
        <v>11</v>
      </c>
    </row>
    <row r="73" spans="2:5" ht="12.75">
      <c r="B73" s="62" t="s">
        <v>44</v>
      </c>
      <c r="C73" s="63">
        <v>33</v>
      </c>
      <c r="D73" s="63">
        <v>1</v>
      </c>
      <c r="E73" s="64">
        <v>90000000000</v>
      </c>
    </row>
    <row r="74" ht="12.75">
      <c r="B74" s="49"/>
    </row>
    <row r="75" spans="2:8" ht="12.75">
      <c r="B75" s="49"/>
      <c r="F75" s="65" t="s">
        <v>45</v>
      </c>
      <c r="H75" s="51">
        <v>100</v>
      </c>
    </row>
    <row r="76" spans="2:8" ht="12.75">
      <c r="B76" s="49"/>
      <c r="F76" s="65" t="s">
        <v>46</v>
      </c>
      <c r="H76" s="51">
        <v>100</v>
      </c>
    </row>
    <row r="77" spans="2:8" ht="12.75">
      <c r="B77" s="49"/>
      <c r="F77" s="65" t="s">
        <v>47</v>
      </c>
      <c r="H77" s="51">
        <v>100</v>
      </c>
    </row>
    <row r="78" spans="1:9" ht="13.5" thickBot="1">
      <c r="A78" s="21"/>
      <c r="B78" s="22"/>
      <c r="C78" s="23"/>
      <c r="D78" s="23"/>
      <c r="E78" s="24"/>
      <c r="F78" s="23"/>
      <c r="G78" s="23"/>
      <c r="H78" s="23"/>
      <c r="I78" s="57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6">
    <mergeCell ref="F70:H70"/>
    <mergeCell ref="F9:H9"/>
    <mergeCell ref="A5:H5"/>
    <mergeCell ref="A1:I1"/>
    <mergeCell ref="F56:H56"/>
    <mergeCell ref="F40:H40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886718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102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57</v>
      </c>
      <c r="B12" s="49">
        <v>39478</v>
      </c>
      <c r="C12" s="53">
        <v>85</v>
      </c>
      <c r="D12" s="53">
        <v>4</v>
      </c>
      <c r="E12" s="54">
        <v>8500763000</v>
      </c>
      <c r="F12" s="56">
        <v>10.84</v>
      </c>
    </row>
    <row r="13" spans="1:6" ht="12.75">
      <c r="A13" s="3" t="s">
        <v>33</v>
      </c>
      <c r="B13" s="49">
        <v>39493</v>
      </c>
      <c r="C13" s="53">
        <v>100</v>
      </c>
      <c r="D13" s="53">
        <v>11</v>
      </c>
      <c r="E13" s="54">
        <v>14345914000</v>
      </c>
      <c r="F13" s="56">
        <v>6.49</v>
      </c>
    </row>
    <row r="14" spans="1:6" ht="12.75">
      <c r="A14" s="3" t="s">
        <v>58</v>
      </c>
      <c r="B14" s="49">
        <v>39520</v>
      </c>
      <c r="C14" s="53">
        <v>127</v>
      </c>
      <c r="D14" s="53">
        <v>10</v>
      </c>
      <c r="E14" s="54">
        <v>2146526000</v>
      </c>
      <c r="F14" s="56">
        <v>7.79</v>
      </c>
    </row>
    <row r="15" spans="1:6" ht="12.75">
      <c r="A15" s="3" t="s">
        <v>59</v>
      </c>
      <c r="B15" s="49">
        <v>39562</v>
      </c>
      <c r="C15" s="53">
        <v>169</v>
      </c>
      <c r="D15" s="53">
        <v>1</v>
      </c>
      <c r="E15" s="54">
        <v>2287609000</v>
      </c>
      <c r="F15" s="56">
        <v>14.09</v>
      </c>
    </row>
    <row r="16" spans="1:6" ht="12.75">
      <c r="A16" s="3" t="s">
        <v>60</v>
      </c>
      <c r="B16" s="49">
        <v>39598</v>
      </c>
      <c r="C16" s="53">
        <v>205</v>
      </c>
      <c r="D16" s="53">
        <v>14</v>
      </c>
      <c r="E16" s="54">
        <v>56513480000</v>
      </c>
      <c r="F16" s="56">
        <v>6.49</v>
      </c>
    </row>
    <row r="17" spans="1:6" ht="12.75">
      <c r="A17" s="3" t="s">
        <v>34</v>
      </c>
      <c r="B17" s="49">
        <v>39619</v>
      </c>
      <c r="C17" s="53">
        <v>226</v>
      </c>
      <c r="D17" s="53">
        <v>47</v>
      </c>
      <c r="E17" s="54">
        <v>18649841000</v>
      </c>
      <c r="F17" s="56">
        <v>9.7</v>
      </c>
    </row>
    <row r="18" spans="1:6" ht="12.75">
      <c r="A18" s="3" t="s">
        <v>35</v>
      </c>
      <c r="B18" s="49">
        <v>39632</v>
      </c>
      <c r="C18" s="53">
        <v>239</v>
      </c>
      <c r="D18" s="53">
        <v>51</v>
      </c>
      <c r="E18" s="54">
        <v>14505703000</v>
      </c>
      <c r="F18" s="56">
        <v>11.98</v>
      </c>
    </row>
    <row r="19" spans="1:6" ht="12.75">
      <c r="A19" s="3" t="s">
        <v>61</v>
      </c>
      <c r="B19" s="49">
        <v>39682</v>
      </c>
      <c r="C19" s="53">
        <v>289</v>
      </c>
      <c r="D19" s="53">
        <v>14</v>
      </c>
      <c r="E19" s="54">
        <v>14725314000</v>
      </c>
      <c r="F19" s="56">
        <v>6.49</v>
      </c>
    </row>
    <row r="20" spans="1:6" ht="12.75">
      <c r="A20" s="3" t="s">
        <v>63</v>
      </c>
      <c r="B20" s="49">
        <v>39821</v>
      </c>
      <c r="C20" s="53">
        <v>428</v>
      </c>
      <c r="D20" s="53">
        <v>4</v>
      </c>
      <c r="E20" s="54">
        <v>224876000</v>
      </c>
      <c r="F20" s="56">
        <v>11.76</v>
      </c>
    </row>
    <row r="21" spans="1:6" ht="12.75">
      <c r="A21" s="3" t="s">
        <v>64</v>
      </c>
      <c r="B21" s="49">
        <v>39975</v>
      </c>
      <c r="C21" s="53">
        <v>582</v>
      </c>
      <c r="D21" s="53">
        <v>36</v>
      </c>
      <c r="E21" s="54">
        <v>5646162000</v>
      </c>
      <c r="F21" s="56">
        <v>7.79</v>
      </c>
    </row>
    <row r="22" spans="1:6" ht="12.75">
      <c r="A22" s="3" t="s">
        <v>37</v>
      </c>
      <c r="B22" s="49">
        <v>40074</v>
      </c>
      <c r="C22" s="53">
        <v>681</v>
      </c>
      <c r="D22" s="53">
        <v>52</v>
      </c>
      <c r="E22" s="54">
        <v>64010006000</v>
      </c>
      <c r="F22" s="56">
        <v>9.7</v>
      </c>
    </row>
    <row r="23" spans="1:6" ht="12.75">
      <c r="A23" s="3" t="s">
        <v>99</v>
      </c>
      <c r="B23" s="49">
        <v>40150</v>
      </c>
      <c r="C23" s="53">
        <v>757</v>
      </c>
      <c r="D23" s="53">
        <v>3</v>
      </c>
      <c r="E23" s="54">
        <v>3596601000</v>
      </c>
      <c r="F23" s="56">
        <v>6.49</v>
      </c>
    </row>
    <row r="24" spans="1:6" ht="12.75">
      <c r="A24" s="3" t="s">
        <v>65</v>
      </c>
      <c r="B24" s="49">
        <v>40290</v>
      </c>
      <c r="C24" s="53">
        <v>897</v>
      </c>
      <c r="D24" s="53">
        <v>8</v>
      </c>
      <c r="E24" s="54">
        <v>2037850000</v>
      </c>
      <c r="F24" s="56">
        <v>11.23</v>
      </c>
    </row>
    <row r="25" spans="1:6" ht="12.75">
      <c r="A25" s="3" t="s">
        <v>39</v>
      </c>
      <c r="B25" s="49">
        <v>40731</v>
      </c>
      <c r="C25" s="53">
        <v>1338</v>
      </c>
      <c r="D25" s="53">
        <v>60</v>
      </c>
      <c r="E25" s="54">
        <v>95943717000</v>
      </c>
      <c r="F25" s="56">
        <v>9.375</v>
      </c>
    </row>
    <row r="26" spans="1:6" ht="12.75">
      <c r="A26" s="3" t="s">
        <v>103</v>
      </c>
      <c r="B26" s="49">
        <v>41088</v>
      </c>
      <c r="C26" s="53">
        <v>1695</v>
      </c>
      <c r="D26" s="53">
        <v>2</v>
      </c>
      <c r="E26" s="54">
        <v>1367472000</v>
      </c>
      <c r="F26" s="56">
        <v>9.5</v>
      </c>
    </row>
    <row r="27" spans="1:6" ht="12.75">
      <c r="A27" s="3" t="s">
        <v>40</v>
      </c>
      <c r="B27" s="49">
        <v>41249</v>
      </c>
      <c r="C27" s="53">
        <v>1856</v>
      </c>
      <c r="D27" s="53">
        <v>35</v>
      </c>
      <c r="E27" s="54">
        <v>80841547000</v>
      </c>
      <c r="F27" s="56">
        <v>9.5</v>
      </c>
    </row>
    <row r="28" spans="1:6" ht="12.75">
      <c r="A28" s="3" t="s">
        <v>42</v>
      </c>
      <c r="B28" s="49">
        <v>41998</v>
      </c>
      <c r="C28" s="53">
        <v>2605</v>
      </c>
      <c r="D28" s="53">
        <v>67</v>
      </c>
      <c r="E28" s="54">
        <v>74681853000</v>
      </c>
      <c r="F28" s="56">
        <v>9.75</v>
      </c>
    </row>
    <row r="29" spans="1:6" ht="12.75">
      <c r="A29" s="3" t="s">
        <v>43</v>
      </c>
      <c r="B29" s="49">
        <v>42321</v>
      </c>
      <c r="C29" s="53">
        <v>2928</v>
      </c>
      <c r="D29" s="53">
        <v>10</v>
      </c>
      <c r="E29" s="54">
        <v>1462110000</v>
      </c>
      <c r="F29" s="56">
        <v>9.875</v>
      </c>
    </row>
    <row r="30" spans="1:6" ht="12.75">
      <c r="A30" s="3" t="s">
        <v>92</v>
      </c>
      <c r="B30" s="49">
        <v>42649</v>
      </c>
      <c r="C30" s="53">
        <v>3256</v>
      </c>
      <c r="D30" s="53">
        <v>7</v>
      </c>
      <c r="E30" s="54">
        <v>26108722000</v>
      </c>
      <c r="F30" s="56">
        <v>9.875</v>
      </c>
    </row>
    <row r="31" spans="1:6" ht="12.75">
      <c r="A31" s="3" t="s">
        <v>79</v>
      </c>
      <c r="B31" s="49">
        <v>43013</v>
      </c>
      <c r="C31" s="53">
        <v>3620</v>
      </c>
      <c r="D31" s="53">
        <v>3</v>
      </c>
      <c r="E31" s="54">
        <v>2084697000</v>
      </c>
      <c r="F31" s="56">
        <v>9.875</v>
      </c>
    </row>
    <row r="32" spans="1:6" ht="12.75">
      <c r="A32" s="3" t="s">
        <v>93</v>
      </c>
      <c r="B32" s="49">
        <v>43679</v>
      </c>
      <c r="C32" s="53">
        <v>4286</v>
      </c>
      <c r="D32" s="53">
        <v>1</v>
      </c>
      <c r="E32" s="54">
        <v>14300000000</v>
      </c>
      <c r="F32" s="56">
        <v>9.875</v>
      </c>
    </row>
    <row r="33" spans="2:5" ht="12.75">
      <c r="B33" s="62" t="s">
        <v>44</v>
      </c>
      <c r="C33" s="66">
        <v>1255</v>
      </c>
      <c r="D33" s="66">
        <v>440</v>
      </c>
      <c r="E33" s="64">
        <v>503980763000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ht="12.75">
      <c r="B36" s="49"/>
    </row>
    <row r="37" spans="1:6" ht="12.75">
      <c r="A37" s="2" t="s">
        <v>70</v>
      </c>
      <c r="B37" s="2"/>
      <c r="C37" s="2"/>
      <c r="D37" s="8"/>
      <c r="E37" s="2"/>
      <c r="F37" s="61"/>
    </row>
    <row r="38" spans="1:6" ht="13.5" thickBot="1">
      <c r="A38" s="21"/>
      <c r="B38" s="23"/>
      <c r="C38" s="23"/>
      <c r="D38" s="21"/>
      <c r="E38" s="21"/>
      <c r="F38" s="57"/>
    </row>
    <row r="39" spans="1:6" ht="12.75">
      <c r="A39" s="16" t="s">
        <v>0</v>
      </c>
      <c r="B39" s="18" t="s">
        <v>1</v>
      </c>
      <c r="C39" s="18" t="s">
        <v>2</v>
      </c>
      <c r="D39" s="18" t="s">
        <v>3</v>
      </c>
      <c r="E39" s="18" t="s">
        <v>4</v>
      </c>
      <c r="F39" s="58" t="s">
        <v>12</v>
      </c>
    </row>
    <row r="40" spans="1:6" ht="12.75">
      <c r="A40" s="14" t="s">
        <v>5</v>
      </c>
      <c r="B40" s="10" t="s">
        <v>10</v>
      </c>
      <c r="C40" s="10" t="s">
        <v>17</v>
      </c>
      <c r="D40" s="10" t="s">
        <v>6</v>
      </c>
      <c r="E40" s="10" t="s">
        <v>71</v>
      </c>
      <c r="F40" s="59" t="s">
        <v>13</v>
      </c>
    </row>
    <row r="41" spans="1:6" ht="12.75">
      <c r="A41" s="3" t="s">
        <v>72</v>
      </c>
      <c r="B41" s="49">
        <v>41600</v>
      </c>
      <c r="C41" s="53">
        <v>2207</v>
      </c>
      <c r="D41" s="53">
        <v>24</v>
      </c>
      <c r="E41" s="54">
        <v>2343000</v>
      </c>
      <c r="F41" s="56">
        <v>7.125</v>
      </c>
    </row>
    <row r="42" spans="1:6" ht="12.75">
      <c r="A42" s="3" t="s">
        <v>73</v>
      </c>
      <c r="B42" s="49">
        <v>42083</v>
      </c>
      <c r="C42" s="53">
        <v>2690</v>
      </c>
      <c r="D42" s="53">
        <v>69</v>
      </c>
      <c r="E42" s="54">
        <v>109782170</v>
      </c>
      <c r="F42" s="56">
        <v>7.125</v>
      </c>
    </row>
    <row r="43" spans="1:6" ht="12.75">
      <c r="A43" s="3" t="s">
        <v>74</v>
      </c>
      <c r="B43" s="49">
        <v>42831</v>
      </c>
      <c r="C43" s="53">
        <v>3438</v>
      </c>
      <c r="D43" s="53">
        <v>10</v>
      </c>
      <c r="E43" s="54">
        <v>18054036</v>
      </c>
      <c r="F43" s="56">
        <v>6.25</v>
      </c>
    </row>
    <row r="44" spans="1:6" ht="12.75">
      <c r="A44" s="3" t="s">
        <v>75</v>
      </c>
      <c r="B44" s="49">
        <v>43545</v>
      </c>
      <c r="C44" s="53">
        <v>4152</v>
      </c>
      <c r="D44" s="53">
        <v>26</v>
      </c>
      <c r="E44" s="54">
        <v>16673941</v>
      </c>
      <c r="F44" s="56">
        <v>5.25</v>
      </c>
    </row>
    <row r="45" spans="2:5" ht="12.75">
      <c r="B45" s="62" t="s">
        <v>44</v>
      </c>
      <c r="C45" s="66">
        <v>3121</v>
      </c>
      <c r="D45" s="66">
        <v>129</v>
      </c>
      <c r="E45" s="64">
        <v>146853147</v>
      </c>
    </row>
    <row r="46" spans="1:6" ht="13.5" thickBot="1">
      <c r="A46" s="21"/>
      <c r="B46" s="23"/>
      <c r="C46" s="23"/>
      <c r="D46" s="21"/>
      <c r="E46" s="21"/>
      <c r="F46" s="57"/>
    </row>
    <row r="47" spans="1:6" ht="12.75">
      <c r="A47" s="67"/>
      <c r="B47" s="69"/>
      <c r="C47" s="69"/>
      <c r="D47" s="67"/>
      <c r="E47" s="67"/>
      <c r="F47" s="72"/>
    </row>
    <row r="48" spans="1:6" ht="12.75">
      <c r="A48" s="67"/>
      <c r="B48" s="69"/>
      <c r="C48" s="69"/>
      <c r="D48" s="67"/>
      <c r="E48" s="67"/>
      <c r="F48" s="72"/>
    </row>
    <row r="49" spans="1:2" ht="12.75">
      <c r="A49" s="2" t="s">
        <v>48</v>
      </c>
      <c r="B49" s="49"/>
    </row>
    <row r="50" spans="1:5" ht="13.5" thickBot="1">
      <c r="A50" s="21"/>
      <c r="B50" s="23"/>
      <c r="C50" s="23"/>
      <c r="D50" s="21"/>
      <c r="E50" s="21"/>
    </row>
    <row r="51" spans="1:5" ht="12.75">
      <c r="A51" s="16" t="s">
        <v>0</v>
      </c>
      <c r="B51" s="18" t="s">
        <v>1</v>
      </c>
      <c r="C51" s="18" t="s">
        <v>2</v>
      </c>
      <c r="D51" s="18" t="s">
        <v>3</v>
      </c>
      <c r="E51" s="47" t="s">
        <v>4</v>
      </c>
    </row>
    <row r="52" spans="1:5" ht="12.75">
      <c r="A52" s="14" t="s">
        <v>5</v>
      </c>
      <c r="B52" s="10" t="s">
        <v>10</v>
      </c>
      <c r="C52" s="10" t="s">
        <v>17</v>
      </c>
      <c r="D52" s="10" t="s">
        <v>6</v>
      </c>
      <c r="E52" s="15" t="s">
        <v>18</v>
      </c>
    </row>
    <row r="53" spans="1:5" ht="12.75">
      <c r="A53" s="3" t="s">
        <v>49</v>
      </c>
      <c r="B53" s="49">
        <v>39421</v>
      </c>
      <c r="C53" s="53">
        <v>28</v>
      </c>
      <c r="D53" s="53">
        <v>95</v>
      </c>
      <c r="E53" s="54">
        <v>36011134000</v>
      </c>
    </row>
    <row r="54" spans="1:5" ht="12.75">
      <c r="A54" s="3" t="s">
        <v>85</v>
      </c>
      <c r="B54" s="49">
        <v>39428</v>
      </c>
      <c r="C54" s="53">
        <v>35</v>
      </c>
      <c r="D54" s="53">
        <v>4</v>
      </c>
      <c r="E54" s="54">
        <v>81740000</v>
      </c>
    </row>
    <row r="55" spans="1:5" ht="12.75">
      <c r="A55" s="3" t="s">
        <v>66</v>
      </c>
      <c r="B55" s="49">
        <v>39435</v>
      </c>
      <c r="C55" s="53">
        <v>42</v>
      </c>
      <c r="D55" s="53">
        <v>24</v>
      </c>
      <c r="E55" s="54">
        <v>102876004000</v>
      </c>
    </row>
    <row r="56" spans="1:5" ht="12.75">
      <c r="A56" s="3" t="s">
        <v>67</v>
      </c>
      <c r="B56" s="49">
        <v>39442</v>
      </c>
      <c r="C56" s="53">
        <v>49</v>
      </c>
      <c r="D56" s="53">
        <v>20</v>
      </c>
      <c r="E56" s="54">
        <v>13554664000</v>
      </c>
    </row>
    <row r="57" spans="1:5" ht="12.75">
      <c r="A57" s="3" t="s">
        <v>52</v>
      </c>
      <c r="B57" s="49">
        <v>39477</v>
      </c>
      <c r="C57" s="53">
        <v>84</v>
      </c>
      <c r="D57" s="53">
        <v>89</v>
      </c>
      <c r="E57" s="54">
        <v>84408430000</v>
      </c>
    </row>
    <row r="58" spans="1:5" ht="12.75">
      <c r="A58" s="3" t="s">
        <v>104</v>
      </c>
      <c r="B58" s="49">
        <v>39484</v>
      </c>
      <c r="C58" s="53">
        <v>91</v>
      </c>
      <c r="D58" s="53">
        <v>4</v>
      </c>
      <c r="E58" s="54">
        <v>30000000000</v>
      </c>
    </row>
    <row r="59" spans="2:5" ht="12.75">
      <c r="B59" s="62" t="s">
        <v>44</v>
      </c>
      <c r="C59" s="66">
        <v>54</v>
      </c>
      <c r="D59" s="66">
        <v>236</v>
      </c>
      <c r="E59" s="64">
        <v>266931972000</v>
      </c>
    </row>
    <row r="60" spans="1:5" ht="13.5" thickBot="1">
      <c r="A60" s="21"/>
      <c r="B60" s="23"/>
      <c r="C60" s="23"/>
      <c r="D60" s="21"/>
      <c r="E60" s="21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105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105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106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57</v>
      </c>
      <c r="B11" s="49">
        <v>39478</v>
      </c>
      <c r="C11" s="55">
        <v>84</v>
      </c>
      <c r="D11" s="55">
        <v>1</v>
      </c>
      <c r="E11" s="54">
        <v>5000000000</v>
      </c>
      <c r="F11" s="51">
        <v>100.2302</v>
      </c>
      <c r="G11" s="51">
        <v>100.2302</v>
      </c>
      <c r="H11" s="51">
        <v>100.2302</v>
      </c>
      <c r="I11" s="56">
        <v>10.84</v>
      </c>
    </row>
    <row r="12" spans="1:9" ht="12.75">
      <c r="A12" s="3" t="s">
        <v>59</v>
      </c>
      <c r="B12" s="49">
        <v>39562</v>
      </c>
      <c r="C12" s="55">
        <v>168</v>
      </c>
      <c r="D12" s="55">
        <v>1</v>
      </c>
      <c r="E12" s="54">
        <v>4040629000</v>
      </c>
      <c r="F12" s="51">
        <v>101.9175</v>
      </c>
      <c r="G12" s="51">
        <v>101.9175</v>
      </c>
      <c r="H12" s="51">
        <v>101.9175</v>
      </c>
      <c r="I12" s="56">
        <v>14.09</v>
      </c>
    </row>
    <row r="13" spans="1:9" ht="12.75">
      <c r="A13" s="3" t="s">
        <v>60</v>
      </c>
      <c r="B13" s="49">
        <v>39598</v>
      </c>
      <c r="C13" s="55">
        <v>204</v>
      </c>
      <c r="D13" s="55">
        <v>1</v>
      </c>
      <c r="E13" s="54">
        <v>19636972000</v>
      </c>
      <c r="F13" s="51">
        <v>102.1375</v>
      </c>
      <c r="G13" s="51">
        <v>102.1375</v>
      </c>
      <c r="H13" s="51">
        <v>102.1375</v>
      </c>
      <c r="I13" s="56">
        <v>6.49</v>
      </c>
    </row>
    <row r="14" spans="1:9" ht="12.75">
      <c r="A14" s="3" t="s">
        <v>34</v>
      </c>
      <c r="B14" s="49">
        <v>39619</v>
      </c>
      <c r="C14" s="55">
        <v>225</v>
      </c>
      <c r="D14" s="55">
        <v>3</v>
      </c>
      <c r="E14" s="54">
        <v>11938414000</v>
      </c>
      <c r="F14" s="51">
        <v>102.4175</v>
      </c>
      <c r="G14" s="51">
        <v>103</v>
      </c>
      <c r="H14" s="51">
        <v>102.682920302479</v>
      </c>
      <c r="I14" s="56">
        <v>9.7</v>
      </c>
    </row>
    <row r="15" spans="1:9" ht="12.75">
      <c r="A15" s="3" t="s">
        <v>61</v>
      </c>
      <c r="B15" s="49">
        <v>39682</v>
      </c>
      <c r="C15" s="55">
        <v>288</v>
      </c>
      <c r="D15" s="55">
        <v>2</v>
      </c>
      <c r="E15" s="54">
        <v>10983281000</v>
      </c>
      <c r="F15" s="51">
        <v>102.6875</v>
      </c>
      <c r="G15" s="51">
        <v>102.7008</v>
      </c>
      <c r="H15" s="51">
        <v>102.693317820686</v>
      </c>
      <c r="I15" s="56">
        <v>6.49</v>
      </c>
    </row>
    <row r="16" spans="1:9" ht="12.75">
      <c r="A16" s="3" t="s">
        <v>107</v>
      </c>
      <c r="B16" s="49">
        <v>39948</v>
      </c>
      <c r="C16" s="55">
        <v>554</v>
      </c>
      <c r="D16" s="55">
        <v>1</v>
      </c>
      <c r="E16" s="54">
        <v>29601000</v>
      </c>
      <c r="F16" s="51">
        <v>115</v>
      </c>
      <c r="G16" s="51">
        <v>115</v>
      </c>
      <c r="H16" s="51">
        <v>115</v>
      </c>
      <c r="I16" s="56">
        <v>6.49</v>
      </c>
    </row>
    <row r="17" spans="1:9" ht="12.75">
      <c r="A17" s="3" t="s">
        <v>64</v>
      </c>
      <c r="B17" s="49">
        <v>39975</v>
      </c>
      <c r="C17" s="55">
        <v>581</v>
      </c>
      <c r="D17" s="55">
        <v>2</v>
      </c>
      <c r="E17" s="54">
        <v>12908204000</v>
      </c>
      <c r="F17" s="51">
        <v>100.2734</v>
      </c>
      <c r="G17" s="51">
        <v>104.5</v>
      </c>
      <c r="H17" s="51">
        <v>103.990319977295</v>
      </c>
      <c r="I17" s="56">
        <v>7.79</v>
      </c>
    </row>
    <row r="18" spans="1:9" ht="12.75">
      <c r="A18" s="3" t="s">
        <v>99</v>
      </c>
      <c r="B18" s="49">
        <v>40150</v>
      </c>
      <c r="C18" s="55">
        <v>756</v>
      </c>
      <c r="D18" s="55">
        <v>2</v>
      </c>
      <c r="E18" s="54">
        <v>5143371000</v>
      </c>
      <c r="F18" s="51">
        <v>110.0479</v>
      </c>
      <c r="G18" s="51">
        <v>110.048</v>
      </c>
      <c r="H18" s="51">
        <v>110.047926711138</v>
      </c>
      <c r="I18" s="56">
        <v>6.49</v>
      </c>
    </row>
    <row r="19" spans="1:9" ht="12.75">
      <c r="A19" s="3" t="s">
        <v>100</v>
      </c>
      <c r="B19" s="49">
        <v>40248</v>
      </c>
      <c r="C19" s="55">
        <v>854</v>
      </c>
      <c r="D19" s="55">
        <v>1</v>
      </c>
      <c r="E19" s="54">
        <v>2780357000</v>
      </c>
      <c r="F19" s="51">
        <v>103.3</v>
      </c>
      <c r="G19" s="51">
        <v>103.3</v>
      </c>
      <c r="H19" s="51">
        <v>103.3</v>
      </c>
      <c r="I19" s="56">
        <v>7.79</v>
      </c>
    </row>
    <row r="20" spans="1:9" ht="12.75">
      <c r="A20" s="3" t="s">
        <v>65</v>
      </c>
      <c r="B20" s="49">
        <v>40290</v>
      </c>
      <c r="C20" s="55">
        <v>896</v>
      </c>
      <c r="D20" s="55">
        <v>1</v>
      </c>
      <c r="E20" s="54">
        <v>2780357000</v>
      </c>
      <c r="F20" s="51">
        <v>110.2743</v>
      </c>
      <c r="G20" s="51">
        <v>110.2743</v>
      </c>
      <c r="H20" s="51">
        <v>110.2743</v>
      </c>
      <c r="I20" s="56">
        <v>11.23</v>
      </c>
    </row>
    <row r="21" spans="1:9" ht="12.75">
      <c r="A21" s="3" t="s">
        <v>77</v>
      </c>
      <c r="B21" s="49">
        <v>40521</v>
      </c>
      <c r="C21" s="55">
        <v>1127</v>
      </c>
      <c r="D21" s="55">
        <v>2</v>
      </c>
      <c r="E21" s="54">
        <v>2600000000</v>
      </c>
      <c r="F21" s="51">
        <v>94.9688</v>
      </c>
      <c r="G21" s="51">
        <v>95</v>
      </c>
      <c r="H21" s="51">
        <v>94.9844</v>
      </c>
      <c r="I21" s="56">
        <v>7.79</v>
      </c>
    </row>
    <row r="22" spans="1:9" ht="12.75">
      <c r="A22" s="3" t="s">
        <v>38</v>
      </c>
      <c r="B22" s="49">
        <v>40585</v>
      </c>
      <c r="C22" s="55">
        <v>1191</v>
      </c>
      <c r="D22" s="55">
        <v>9</v>
      </c>
      <c r="E22" s="54">
        <v>53236062000</v>
      </c>
      <c r="F22" s="51">
        <v>94.0875</v>
      </c>
      <c r="G22" s="51">
        <v>99.4</v>
      </c>
      <c r="H22" s="51">
        <v>95.0433192042003</v>
      </c>
      <c r="I22" s="56">
        <v>6.49</v>
      </c>
    </row>
    <row r="23" spans="1:9" ht="12.75">
      <c r="A23" s="3" t="s">
        <v>39</v>
      </c>
      <c r="B23" s="49">
        <v>40731</v>
      </c>
      <c r="C23" s="55">
        <v>1337</v>
      </c>
      <c r="D23" s="55">
        <v>3</v>
      </c>
      <c r="E23" s="54">
        <v>8052105000</v>
      </c>
      <c r="F23" s="51">
        <v>107.3128</v>
      </c>
      <c r="G23" s="51">
        <v>107.461</v>
      </c>
      <c r="H23" s="51">
        <v>107.417118898176</v>
      </c>
      <c r="I23" s="56">
        <v>9.375</v>
      </c>
    </row>
    <row r="24" spans="1:9" ht="12.75">
      <c r="A24" s="3" t="s">
        <v>40</v>
      </c>
      <c r="B24" s="49">
        <v>41249</v>
      </c>
      <c r="C24" s="55">
        <v>1855</v>
      </c>
      <c r="D24" s="55">
        <v>12</v>
      </c>
      <c r="E24" s="54">
        <v>81809054000</v>
      </c>
      <c r="F24" s="51">
        <v>94.5162</v>
      </c>
      <c r="G24" s="51">
        <v>101.894</v>
      </c>
      <c r="H24" s="51">
        <v>98.4205681159886</v>
      </c>
      <c r="I24" s="56">
        <v>9.5</v>
      </c>
    </row>
    <row r="25" spans="1:9" ht="12.75">
      <c r="A25" s="3" t="s">
        <v>41</v>
      </c>
      <c r="B25" s="49">
        <v>41397</v>
      </c>
      <c r="C25" s="55">
        <v>2003</v>
      </c>
      <c r="D25" s="55">
        <v>6</v>
      </c>
      <c r="E25" s="54">
        <v>31937118000</v>
      </c>
      <c r="F25" s="51">
        <v>105.8308</v>
      </c>
      <c r="G25" s="51">
        <v>114.0362</v>
      </c>
      <c r="H25" s="51">
        <v>107.847155612281</v>
      </c>
      <c r="I25" s="56">
        <v>9.625</v>
      </c>
    </row>
    <row r="26" spans="1:9" ht="12.75">
      <c r="A26" s="3" t="s">
        <v>42</v>
      </c>
      <c r="B26" s="49">
        <v>41998</v>
      </c>
      <c r="C26" s="55">
        <v>2604</v>
      </c>
      <c r="D26" s="55">
        <v>8</v>
      </c>
      <c r="E26" s="54">
        <v>79037567000</v>
      </c>
      <c r="F26" s="51">
        <v>94.9687</v>
      </c>
      <c r="G26" s="51">
        <v>95.0342</v>
      </c>
      <c r="H26" s="51">
        <v>95.0081766864597</v>
      </c>
      <c r="I26" s="56">
        <v>9.75</v>
      </c>
    </row>
    <row r="27" spans="1:9" ht="12.75">
      <c r="A27" s="3" t="s">
        <v>43</v>
      </c>
      <c r="B27" s="49">
        <v>42321</v>
      </c>
      <c r="C27" s="55">
        <v>2927</v>
      </c>
      <c r="D27" s="55">
        <v>2</v>
      </c>
      <c r="E27" s="54">
        <v>37427075000</v>
      </c>
      <c r="F27" s="51">
        <v>104.8132</v>
      </c>
      <c r="G27" s="51">
        <v>104.8198</v>
      </c>
      <c r="H27" s="51">
        <v>104.816500722917</v>
      </c>
      <c r="I27" s="56">
        <v>9.875</v>
      </c>
    </row>
    <row r="28" spans="1:9" ht="12.75">
      <c r="A28" s="3" t="s">
        <v>92</v>
      </c>
      <c r="B28" s="49">
        <v>42649</v>
      </c>
      <c r="C28" s="55">
        <v>3255</v>
      </c>
      <c r="D28" s="55">
        <v>1</v>
      </c>
      <c r="E28" s="54">
        <v>5799845000</v>
      </c>
      <c r="F28" s="51">
        <v>102.875</v>
      </c>
      <c r="G28" s="51">
        <v>102.875</v>
      </c>
      <c r="H28" s="51">
        <v>102.875</v>
      </c>
      <c r="I28" s="56">
        <v>9.875</v>
      </c>
    </row>
    <row r="29" spans="2:5" ht="12.75">
      <c r="B29" s="62" t="s">
        <v>44</v>
      </c>
      <c r="C29" s="63">
        <v>1161</v>
      </c>
      <c r="D29" s="63">
        <v>58</v>
      </c>
      <c r="E29" s="64">
        <v>375140012000</v>
      </c>
    </row>
    <row r="30" ht="12.75">
      <c r="B30" s="49"/>
    </row>
    <row r="31" spans="2:8" ht="12.75">
      <c r="B31" s="49"/>
      <c r="F31" s="65" t="s">
        <v>45</v>
      </c>
      <c r="H31" s="51">
        <v>94.0875</v>
      </c>
    </row>
    <row r="32" spans="2:8" ht="12.75">
      <c r="B32" s="49"/>
      <c r="F32" s="65" t="s">
        <v>46</v>
      </c>
      <c r="H32" s="51">
        <v>115</v>
      </c>
    </row>
    <row r="33" spans="2:8" ht="12.75">
      <c r="B33" s="49"/>
      <c r="F33" s="65" t="s">
        <v>47</v>
      </c>
      <c r="H33" s="51">
        <v>99.8946</v>
      </c>
    </row>
    <row r="34" spans="1:9" ht="13.5" thickBot="1">
      <c r="A34" s="21"/>
      <c r="B34" s="22"/>
      <c r="C34" s="23"/>
      <c r="D34" s="23"/>
      <c r="E34" s="24"/>
      <c r="F34" s="23"/>
      <c r="G34" s="23"/>
      <c r="H34" s="23"/>
      <c r="I34" s="57"/>
    </row>
    <row r="35" ht="12.75">
      <c r="B35" s="49"/>
    </row>
    <row r="36" ht="12.75">
      <c r="B36" s="49"/>
    </row>
    <row r="37" spans="1:8" ht="12.75">
      <c r="A37" s="2" t="s">
        <v>70</v>
      </c>
      <c r="B37" s="5"/>
      <c r="C37" s="6"/>
      <c r="D37" s="6"/>
      <c r="E37" s="9"/>
      <c r="F37" s="5"/>
      <c r="G37" s="6"/>
      <c r="H37" s="5"/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  <row r="39" spans="1:9" ht="12.75">
      <c r="A39" s="16" t="s">
        <v>0</v>
      </c>
      <c r="B39" s="17" t="s">
        <v>1</v>
      </c>
      <c r="C39" s="18" t="s">
        <v>2</v>
      </c>
      <c r="D39" s="18" t="s">
        <v>3</v>
      </c>
      <c r="E39" s="19" t="s">
        <v>4</v>
      </c>
      <c r="F39" s="89" t="s">
        <v>11</v>
      </c>
      <c r="G39" s="90"/>
      <c r="H39" s="90"/>
      <c r="I39" s="58" t="s">
        <v>12</v>
      </c>
    </row>
    <row r="40" spans="1:9" ht="12.75">
      <c r="A40" s="14" t="s">
        <v>5</v>
      </c>
      <c r="B40" s="11" t="s">
        <v>10</v>
      </c>
      <c r="C40" s="10" t="s">
        <v>17</v>
      </c>
      <c r="D40" s="10" t="s">
        <v>6</v>
      </c>
      <c r="E40" s="12" t="s">
        <v>71</v>
      </c>
      <c r="F40" s="13" t="s">
        <v>7</v>
      </c>
      <c r="G40" s="13" t="s">
        <v>8</v>
      </c>
      <c r="H40" s="28" t="s">
        <v>9</v>
      </c>
      <c r="I40" s="59" t="s">
        <v>13</v>
      </c>
    </row>
    <row r="41" spans="1:9" ht="12.75">
      <c r="A41" s="3" t="s">
        <v>72</v>
      </c>
      <c r="B41" s="49">
        <v>41600</v>
      </c>
      <c r="C41" s="55">
        <v>2206</v>
      </c>
      <c r="D41" s="55">
        <v>7</v>
      </c>
      <c r="E41" s="54">
        <v>15287620</v>
      </c>
      <c r="F41" s="51">
        <v>90.25</v>
      </c>
      <c r="G41" s="51">
        <v>90.798</v>
      </c>
      <c r="H41" s="51">
        <v>90.4760401396686</v>
      </c>
      <c r="I41" s="56">
        <v>7.125</v>
      </c>
    </row>
    <row r="42" spans="1:9" ht="12.75">
      <c r="A42" s="3" t="s">
        <v>73</v>
      </c>
      <c r="B42" s="49">
        <v>42083</v>
      </c>
      <c r="C42" s="55">
        <v>2689</v>
      </c>
      <c r="D42" s="55">
        <v>13</v>
      </c>
      <c r="E42" s="54">
        <v>26301701</v>
      </c>
      <c r="F42" s="51">
        <v>87</v>
      </c>
      <c r="G42" s="51">
        <v>88.72</v>
      </c>
      <c r="H42" s="51">
        <v>88.4273233822406</v>
      </c>
      <c r="I42" s="56">
        <v>7.125</v>
      </c>
    </row>
    <row r="43" spans="1:9" ht="12.75">
      <c r="A43" s="3" t="s">
        <v>74</v>
      </c>
      <c r="B43" s="49">
        <v>42831</v>
      </c>
      <c r="C43" s="55">
        <v>3437</v>
      </c>
      <c r="D43" s="55">
        <v>1</v>
      </c>
      <c r="E43" s="54">
        <v>3200000</v>
      </c>
      <c r="F43" s="51">
        <v>118.681</v>
      </c>
      <c r="G43" s="51">
        <v>118.681</v>
      </c>
      <c r="H43" s="51">
        <v>118.681</v>
      </c>
      <c r="I43" s="56">
        <v>6.25</v>
      </c>
    </row>
    <row r="44" spans="1:9" ht="12.75">
      <c r="A44" s="3" t="s">
        <v>75</v>
      </c>
      <c r="B44" s="49">
        <v>43545</v>
      </c>
      <c r="C44" s="55">
        <v>4151</v>
      </c>
      <c r="D44" s="55">
        <v>7</v>
      </c>
      <c r="E44" s="54">
        <v>11555898</v>
      </c>
      <c r="F44" s="51">
        <v>78</v>
      </c>
      <c r="G44" s="51">
        <v>100.8771</v>
      </c>
      <c r="H44" s="51">
        <v>93.8051941561962</v>
      </c>
      <c r="I44" s="56">
        <v>5.25</v>
      </c>
    </row>
    <row r="45" spans="2:6" ht="12.75">
      <c r="B45" s="62" t="s">
        <v>44</v>
      </c>
      <c r="C45" s="63">
        <v>3120</v>
      </c>
      <c r="D45" s="63">
        <v>28</v>
      </c>
      <c r="E45" s="64">
        <v>56345219</v>
      </c>
      <c r="F45" s="65"/>
    </row>
    <row r="46" spans="2:6" ht="12.75">
      <c r="B46" s="49"/>
      <c r="F46" s="65"/>
    </row>
    <row r="47" spans="2:8" ht="12.75">
      <c r="B47" s="49"/>
      <c r="F47" s="65" t="s">
        <v>45</v>
      </c>
      <c r="H47" s="51">
        <v>78</v>
      </c>
    </row>
    <row r="48" spans="1:9" ht="12.75">
      <c r="A48" s="67"/>
      <c r="B48" s="68"/>
      <c r="C48" s="69"/>
      <c r="D48" s="69"/>
      <c r="E48" s="70"/>
      <c r="F48" s="71" t="s">
        <v>46</v>
      </c>
      <c r="G48" s="69"/>
      <c r="H48" s="73">
        <v>118.681</v>
      </c>
      <c r="I48" s="72"/>
    </row>
    <row r="49" spans="2:8" ht="12.75">
      <c r="B49" s="49"/>
      <c r="F49" s="65" t="s">
        <v>47</v>
      </c>
      <c r="H49" s="51">
        <v>91.8043</v>
      </c>
    </row>
    <row r="50" spans="1:9" ht="13.5" thickBot="1">
      <c r="A50" s="21"/>
      <c r="B50" s="22"/>
      <c r="C50" s="23"/>
      <c r="D50" s="23"/>
      <c r="E50" s="24"/>
      <c r="F50" s="23"/>
      <c r="G50" s="23"/>
      <c r="H50" s="23"/>
      <c r="I50" s="57"/>
    </row>
    <row r="51" spans="1:9" ht="12.75">
      <c r="A51" s="67"/>
      <c r="B51" s="68"/>
      <c r="C51" s="69"/>
      <c r="D51" s="69"/>
      <c r="E51" s="70"/>
      <c r="F51" s="69"/>
      <c r="G51" s="69"/>
      <c r="H51" s="69"/>
      <c r="I51" s="72"/>
    </row>
    <row r="52" spans="1:9" ht="12.75">
      <c r="A52" s="67"/>
      <c r="B52" s="68"/>
      <c r="C52" s="69"/>
      <c r="D52" s="69"/>
      <c r="E52" s="70"/>
      <c r="F52" s="69"/>
      <c r="G52" s="69"/>
      <c r="H52" s="69"/>
      <c r="I52" s="72"/>
    </row>
    <row r="53" spans="1:2" ht="12.75">
      <c r="A53" s="2" t="s">
        <v>48</v>
      </c>
      <c r="B53" s="49"/>
    </row>
    <row r="54" spans="1:8" ht="13.5" thickBot="1">
      <c r="A54" s="21"/>
      <c r="B54" s="22"/>
      <c r="C54" s="23"/>
      <c r="D54" s="23"/>
      <c r="E54" s="24"/>
      <c r="F54" s="23"/>
      <c r="G54" s="23"/>
      <c r="H54" s="23"/>
    </row>
    <row r="55" spans="1:8" ht="12.75">
      <c r="A55" s="16" t="s">
        <v>0</v>
      </c>
      <c r="B55" s="17" t="s">
        <v>1</v>
      </c>
      <c r="C55" s="18" t="s">
        <v>2</v>
      </c>
      <c r="D55" s="18" t="s">
        <v>3</v>
      </c>
      <c r="E55" s="19" t="s">
        <v>4</v>
      </c>
      <c r="F55" s="89" t="s">
        <v>11</v>
      </c>
      <c r="G55" s="90"/>
      <c r="H55" s="90"/>
    </row>
    <row r="56" spans="1:8" ht="12.75">
      <c r="A56" s="14" t="s">
        <v>5</v>
      </c>
      <c r="B56" s="11" t="s">
        <v>10</v>
      </c>
      <c r="C56" s="10" t="s">
        <v>17</v>
      </c>
      <c r="D56" s="10" t="s">
        <v>6</v>
      </c>
      <c r="E56" s="12" t="s">
        <v>18</v>
      </c>
      <c r="F56" s="13" t="s">
        <v>7</v>
      </c>
      <c r="G56" s="13" t="s">
        <v>8</v>
      </c>
      <c r="H56" s="28" t="s">
        <v>9</v>
      </c>
    </row>
    <row r="57" spans="1:8" ht="12.75">
      <c r="A57" s="3" t="s">
        <v>49</v>
      </c>
      <c r="B57" s="49">
        <v>39421</v>
      </c>
      <c r="C57" s="55">
        <v>27</v>
      </c>
      <c r="D57" s="55">
        <v>1</v>
      </c>
      <c r="E57" s="54">
        <v>3500000000</v>
      </c>
      <c r="F57" s="51">
        <v>99.5</v>
      </c>
      <c r="G57" s="51">
        <v>99.5</v>
      </c>
      <c r="H57" s="51">
        <v>99.5</v>
      </c>
    </row>
    <row r="58" spans="1:8" ht="12.75">
      <c r="A58" s="3" t="s">
        <v>50</v>
      </c>
      <c r="B58" s="49">
        <v>39449</v>
      </c>
      <c r="C58" s="55">
        <v>55</v>
      </c>
      <c r="D58" s="55">
        <v>8</v>
      </c>
      <c r="E58" s="54">
        <v>36431882000</v>
      </c>
      <c r="F58" s="51">
        <v>98.7871</v>
      </c>
      <c r="G58" s="51">
        <v>98.7871</v>
      </c>
      <c r="H58" s="51">
        <v>98.7871</v>
      </c>
    </row>
    <row r="59" spans="1:8" ht="12.75">
      <c r="A59" s="3" t="s">
        <v>80</v>
      </c>
      <c r="B59" s="49">
        <v>39463</v>
      </c>
      <c r="C59" s="55">
        <v>69</v>
      </c>
      <c r="D59" s="55">
        <v>1</v>
      </c>
      <c r="E59" s="54">
        <v>5000000000</v>
      </c>
      <c r="F59" s="51">
        <v>99</v>
      </c>
      <c r="G59" s="51">
        <v>99</v>
      </c>
      <c r="H59" s="51">
        <v>99</v>
      </c>
    </row>
    <row r="60" spans="1:8" ht="12.75">
      <c r="A60" s="3" t="s">
        <v>51</v>
      </c>
      <c r="B60" s="49">
        <v>39470</v>
      </c>
      <c r="C60" s="55">
        <v>76</v>
      </c>
      <c r="D60" s="55">
        <v>4</v>
      </c>
      <c r="E60" s="54">
        <v>12188130000</v>
      </c>
      <c r="F60" s="51">
        <v>98.3589</v>
      </c>
      <c r="G60" s="51">
        <v>99.4</v>
      </c>
      <c r="H60" s="51">
        <v>98.5586486195995</v>
      </c>
    </row>
    <row r="61" spans="1:8" ht="12.75">
      <c r="A61" s="3" t="s">
        <v>52</v>
      </c>
      <c r="B61" s="49">
        <v>39477</v>
      </c>
      <c r="C61" s="55">
        <v>83</v>
      </c>
      <c r="D61" s="55">
        <v>1</v>
      </c>
      <c r="E61" s="54">
        <v>2000000000</v>
      </c>
      <c r="F61" s="51">
        <v>98.4117</v>
      </c>
      <c r="G61" s="51">
        <v>98.4117</v>
      </c>
      <c r="H61" s="51">
        <v>98.4117</v>
      </c>
    </row>
    <row r="62" spans="2:5" ht="12.75">
      <c r="B62" s="62" t="s">
        <v>44</v>
      </c>
      <c r="C62" s="63">
        <v>62</v>
      </c>
      <c r="D62" s="63">
        <v>15</v>
      </c>
      <c r="E62" s="64">
        <v>59120012000</v>
      </c>
    </row>
    <row r="63" ht="12.75">
      <c r="B63" s="49"/>
    </row>
    <row r="64" spans="2:8" ht="12.75">
      <c r="B64" s="49"/>
      <c r="F64" s="65" t="s">
        <v>45</v>
      </c>
      <c r="H64" s="51">
        <v>98.3589</v>
      </c>
    </row>
    <row r="65" spans="2:8" ht="12.75">
      <c r="B65" s="49"/>
      <c r="F65" s="65" t="s">
        <v>46</v>
      </c>
      <c r="H65" s="51">
        <v>99.5</v>
      </c>
    </row>
    <row r="66" spans="2:8" ht="12.75">
      <c r="B66" s="49"/>
      <c r="F66" s="65" t="s">
        <v>47</v>
      </c>
      <c r="H66" s="51">
        <v>98.7875</v>
      </c>
    </row>
    <row r="67" spans="1:8" ht="13.5" thickBot="1">
      <c r="A67" s="21"/>
      <c r="B67" s="22"/>
      <c r="C67" s="23"/>
      <c r="D67" s="23"/>
      <c r="E67" s="24"/>
      <c r="F67" s="23"/>
      <c r="G67" s="23"/>
      <c r="H67" s="23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5">
    <mergeCell ref="F9:H9"/>
    <mergeCell ref="A5:H5"/>
    <mergeCell ref="A1:I1"/>
    <mergeCell ref="F55:H55"/>
    <mergeCell ref="F39:H39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108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57</v>
      </c>
      <c r="B12" s="49">
        <v>39478</v>
      </c>
      <c r="C12" s="53">
        <v>84</v>
      </c>
      <c r="D12" s="53">
        <v>6</v>
      </c>
      <c r="E12" s="54">
        <v>16093290000</v>
      </c>
      <c r="F12" s="56">
        <v>10.84</v>
      </c>
    </row>
    <row r="13" spans="1:6" ht="12.75">
      <c r="A13" s="3" t="s">
        <v>33</v>
      </c>
      <c r="B13" s="49">
        <v>39493</v>
      </c>
      <c r="C13" s="53">
        <v>99</v>
      </c>
      <c r="D13" s="53">
        <v>10</v>
      </c>
      <c r="E13" s="54">
        <v>79318406000</v>
      </c>
      <c r="F13" s="56">
        <v>6.49</v>
      </c>
    </row>
    <row r="14" spans="1:6" ht="12.75">
      <c r="A14" s="3" t="s">
        <v>58</v>
      </c>
      <c r="B14" s="49">
        <v>39520</v>
      </c>
      <c r="C14" s="53">
        <v>126</v>
      </c>
      <c r="D14" s="53">
        <v>11</v>
      </c>
      <c r="E14" s="54">
        <v>4827096000</v>
      </c>
      <c r="F14" s="56">
        <v>7.79</v>
      </c>
    </row>
    <row r="15" spans="1:6" ht="12.75">
      <c r="A15" s="3" t="s">
        <v>59</v>
      </c>
      <c r="B15" s="49">
        <v>39562</v>
      </c>
      <c r="C15" s="53">
        <v>168</v>
      </c>
      <c r="D15" s="53">
        <v>4</v>
      </c>
      <c r="E15" s="54">
        <v>4789895000</v>
      </c>
      <c r="F15" s="56">
        <v>14.09</v>
      </c>
    </row>
    <row r="16" spans="1:6" ht="12.75">
      <c r="A16" s="3" t="s">
        <v>60</v>
      </c>
      <c r="B16" s="49">
        <v>39598</v>
      </c>
      <c r="C16" s="53">
        <v>204</v>
      </c>
      <c r="D16" s="53">
        <v>11</v>
      </c>
      <c r="E16" s="54">
        <v>106357812000</v>
      </c>
      <c r="F16" s="56">
        <v>6.49</v>
      </c>
    </row>
    <row r="17" spans="1:6" ht="12.75">
      <c r="A17" s="3" t="s">
        <v>34</v>
      </c>
      <c r="B17" s="49">
        <v>39619</v>
      </c>
      <c r="C17" s="53">
        <v>225</v>
      </c>
      <c r="D17" s="53">
        <v>57</v>
      </c>
      <c r="E17" s="54">
        <v>25382021000</v>
      </c>
      <c r="F17" s="56">
        <v>9.7</v>
      </c>
    </row>
    <row r="18" spans="1:6" ht="12.75">
      <c r="A18" s="3" t="s">
        <v>35</v>
      </c>
      <c r="B18" s="49">
        <v>39632</v>
      </c>
      <c r="C18" s="53">
        <v>238</v>
      </c>
      <c r="D18" s="53">
        <v>30</v>
      </c>
      <c r="E18" s="54">
        <v>65977186000</v>
      </c>
      <c r="F18" s="56">
        <v>11.98</v>
      </c>
    </row>
    <row r="19" spans="1:6" ht="12.75">
      <c r="A19" s="3" t="s">
        <v>61</v>
      </c>
      <c r="B19" s="49">
        <v>39682</v>
      </c>
      <c r="C19" s="53">
        <v>288</v>
      </c>
      <c r="D19" s="53">
        <v>21</v>
      </c>
      <c r="E19" s="54">
        <v>21722009000</v>
      </c>
      <c r="F19" s="56">
        <v>6.49</v>
      </c>
    </row>
    <row r="20" spans="1:6" ht="12.75">
      <c r="A20" s="3" t="s">
        <v>109</v>
      </c>
      <c r="B20" s="49">
        <v>39695</v>
      </c>
      <c r="C20" s="53">
        <v>301</v>
      </c>
      <c r="D20" s="53">
        <v>2</v>
      </c>
      <c r="E20" s="54">
        <v>23688156000</v>
      </c>
      <c r="F20" s="56">
        <v>6.49</v>
      </c>
    </row>
    <row r="21" spans="1:6" ht="12.75">
      <c r="A21" s="3" t="s">
        <v>36</v>
      </c>
      <c r="B21" s="49">
        <v>39737</v>
      </c>
      <c r="C21" s="53">
        <v>343</v>
      </c>
      <c r="D21" s="53">
        <v>1</v>
      </c>
      <c r="E21" s="54">
        <v>15000000000</v>
      </c>
      <c r="F21" s="56">
        <v>11.56</v>
      </c>
    </row>
    <row r="22" spans="1:6" ht="12.75">
      <c r="A22" s="3" t="s">
        <v>63</v>
      </c>
      <c r="B22" s="49">
        <v>39821</v>
      </c>
      <c r="C22" s="53">
        <v>427</v>
      </c>
      <c r="D22" s="53">
        <v>4</v>
      </c>
      <c r="E22" s="54">
        <v>628764000</v>
      </c>
      <c r="F22" s="56">
        <v>11.76</v>
      </c>
    </row>
    <row r="23" spans="1:6" ht="12.75">
      <c r="A23" s="3" t="s">
        <v>107</v>
      </c>
      <c r="B23" s="49">
        <v>39948</v>
      </c>
      <c r="C23" s="53">
        <v>554</v>
      </c>
      <c r="D23" s="53">
        <v>3</v>
      </c>
      <c r="E23" s="54">
        <v>88803000</v>
      </c>
      <c r="F23" s="56">
        <v>6.49</v>
      </c>
    </row>
    <row r="24" spans="1:6" ht="12.75">
      <c r="A24" s="3" t="s">
        <v>64</v>
      </c>
      <c r="B24" s="49">
        <v>39975</v>
      </c>
      <c r="C24" s="53">
        <v>581</v>
      </c>
      <c r="D24" s="53">
        <v>18</v>
      </c>
      <c r="E24" s="54">
        <v>1423060000</v>
      </c>
      <c r="F24" s="56">
        <v>7.79</v>
      </c>
    </row>
    <row r="25" spans="1:6" ht="12.75">
      <c r="A25" s="3" t="s">
        <v>37</v>
      </c>
      <c r="B25" s="49">
        <v>40074</v>
      </c>
      <c r="C25" s="53">
        <v>680</v>
      </c>
      <c r="D25" s="53">
        <v>75</v>
      </c>
      <c r="E25" s="54">
        <v>23661682000</v>
      </c>
      <c r="F25" s="56">
        <v>9.7</v>
      </c>
    </row>
    <row r="26" spans="1:6" ht="12.75">
      <c r="A26" s="3" t="s">
        <v>99</v>
      </c>
      <c r="B26" s="49">
        <v>40150</v>
      </c>
      <c r="C26" s="53">
        <v>756</v>
      </c>
      <c r="D26" s="53">
        <v>9</v>
      </c>
      <c r="E26" s="54">
        <v>23169149000</v>
      </c>
      <c r="F26" s="56">
        <v>6.49</v>
      </c>
    </row>
    <row r="27" spans="1:6" ht="12.75">
      <c r="A27" s="3" t="s">
        <v>65</v>
      </c>
      <c r="B27" s="49">
        <v>40290</v>
      </c>
      <c r="C27" s="53">
        <v>896</v>
      </c>
      <c r="D27" s="53">
        <v>10</v>
      </c>
      <c r="E27" s="54">
        <v>2478698000</v>
      </c>
      <c r="F27" s="56">
        <v>11.23</v>
      </c>
    </row>
    <row r="28" spans="1:6" ht="12.75">
      <c r="A28" s="3" t="s">
        <v>38</v>
      </c>
      <c r="B28" s="49">
        <v>40585</v>
      </c>
      <c r="C28" s="53">
        <v>1191</v>
      </c>
      <c r="D28" s="53">
        <v>5</v>
      </c>
      <c r="E28" s="54">
        <v>70559600000</v>
      </c>
      <c r="F28" s="56">
        <v>6.49</v>
      </c>
    </row>
    <row r="29" spans="1:6" ht="12.75">
      <c r="A29" s="3" t="s">
        <v>39</v>
      </c>
      <c r="B29" s="49">
        <v>40731</v>
      </c>
      <c r="C29" s="53">
        <v>1337</v>
      </c>
      <c r="D29" s="53">
        <v>34</v>
      </c>
      <c r="E29" s="54">
        <v>17543063000</v>
      </c>
      <c r="F29" s="56">
        <v>9.375</v>
      </c>
    </row>
    <row r="30" spans="1:6" ht="12.75">
      <c r="A30" s="3" t="s">
        <v>40</v>
      </c>
      <c r="B30" s="49">
        <v>41249</v>
      </c>
      <c r="C30" s="53">
        <v>1855</v>
      </c>
      <c r="D30" s="53">
        <v>63</v>
      </c>
      <c r="E30" s="54">
        <v>128497787000</v>
      </c>
      <c r="F30" s="56">
        <v>9.5</v>
      </c>
    </row>
    <row r="31" spans="1:6" ht="12.75">
      <c r="A31" s="3" t="s">
        <v>42</v>
      </c>
      <c r="B31" s="49">
        <v>41998</v>
      </c>
      <c r="C31" s="53">
        <v>2604</v>
      </c>
      <c r="D31" s="53">
        <v>68</v>
      </c>
      <c r="E31" s="54">
        <v>112824055000</v>
      </c>
      <c r="F31" s="56">
        <v>9.75</v>
      </c>
    </row>
    <row r="32" spans="1:6" ht="12.75">
      <c r="A32" s="3" t="s">
        <v>43</v>
      </c>
      <c r="B32" s="49">
        <v>42321</v>
      </c>
      <c r="C32" s="53">
        <v>2927</v>
      </c>
      <c r="D32" s="53">
        <v>14</v>
      </c>
      <c r="E32" s="54">
        <v>3951615000</v>
      </c>
      <c r="F32" s="56">
        <v>9.875</v>
      </c>
    </row>
    <row r="33" spans="1:6" ht="12.75">
      <c r="A33" s="3" t="s">
        <v>92</v>
      </c>
      <c r="B33" s="49">
        <v>42649</v>
      </c>
      <c r="C33" s="53">
        <v>3255</v>
      </c>
      <c r="D33" s="53">
        <v>3</v>
      </c>
      <c r="E33" s="54">
        <v>11926181000</v>
      </c>
      <c r="F33" s="56">
        <v>9.875</v>
      </c>
    </row>
    <row r="34" spans="1:6" ht="12.75">
      <c r="A34" s="3" t="s">
        <v>79</v>
      </c>
      <c r="B34" s="49">
        <v>43013</v>
      </c>
      <c r="C34" s="53">
        <v>3619</v>
      </c>
      <c r="D34" s="53">
        <v>1</v>
      </c>
      <c r="E34" s="54">
        <v>6075872000</v>
      </c>
      <c r="F34" s="56">
        <v>9.875</v>
      </c>
    </row>
    <row r="35" spans="1:6" ht="12.75">
      <c r="A35" s="3" t="s">
        <v>110</v>
      </c>
      <c r="B35" s="49">
        <v>43231</v>
      </c>
      <c r="C35" s="53">
        <v>3837</v>
      </c>
      <c r="D35" s="53">
        <v>1</v>
      </c>
      <c r="E35" s="54">
        <v>9000000000</v>
      </c>
      <c r="F35" s="56">
        <v>9.875</v>
      </c>
    </row>
    <row r="36" spans="1:6" ht="12.75">
      <c r="A36" s="3" t="s">
        <v>96</v>
      </c>
      <c r="B36" s="49">
        <v>44119</v>
      </c>
      <c r="C36" s="53">
        <v>4725</v>
      </c>
      <c r="D36" s="53">
        <v>3</v>
      </c>
      <c r="E36" s="54">
        <v>27757715000</v>
      </c>
      <c r="F36" s="56">
        <v>9.875</v>
      </c>
    </row>
    <row r="37" spans="2:5" ht="12.75">
      <c r="B37" s="62" t="s">
        <v>44</v>
      </c>
      <c r="C37" s="66">
        <v>1252</v>
      </c>
      <c r="D37" s="66">
        <v>464</v>
      </c>
      <c r="E37" s="64">
        <v>802741915000</v>
      </c>
    </row>
    <row r="38" spans="1:6" ht="13.5" thickBot="1">
      <c r="A38" s="21"/>
      <c r="B38" s="23"/>
      <c r="C38" s="23"/>
      <c r="D38" s="21"/>
      <c r="E38" s="21"/>
      <c r="F38" s="57"/>
    </row>
    <row r="39" ht="12.75">
      <c r="B39" s="49"/>
    </row>
    <row r="40" ht="12.75">
      <c r="B40" s="49"/>
    </row>
    <row r="41" spans="1:6" ht="12.75">
      <c r="A41" s="2" t="s">
        <v>70</v>
      </c>
      <c r="B41" s="2"/>
      <c r="C41" s="2"/>
      <c r="D41" s="8"/>
      <c r="E41" s="2"/>
      <c r="F41" s="61"/>
    </row>
    <row r="42" spans="1:6" ht="13.5" thickBot="1">
      <c r="A42" s="21"/>
      <c r="B42" s="23"/>
      <c r="C42" s="23"/>
      <c r="D42" s="21"/>
      <c r="E42" s="21"/>
      <c r="F42" s="57"/>
    </row>
    <row r="43" spans="1:6" ht="12.75">
      <c r="A43" s="16" t="s">
        <v>0</v>
      </c>
      <c r="B43" s="18" t="s">
        <v>1</v>
      </c>
      <c r="C43" s="18" t="s">
        <v>2</v>
      </c>
      <c r="D43" s="18" t="s">
        <v>3</v>
      </c>
      <c r="E43" s="18" t="s">
        <v>4</v>
      </c>
      <c r="F43" s="58" t="s">
        <v>12</v>
      </c>
    </row>
    <row r="44" spans="1:6" ht="12.75">
      <c r="A44" s="14" t="s">
        <v>5</v>
      </c>
      <c r="B44" s="10" t="s">
        <v>10</v>
      </c>
      <c r="C44" s="10" t="s">
        <v>17</v>
      </c>
      <c r="D44" s="10" t="s">
        <v>6</v>
      </c>
      <c r="E44" s="10" t="s">
        <v>71</v>
      </c>
      <c r="F44" s="59" t="s">
        <v>13</v>
      </c>
    </row>
    <row r="45" spans="1:6" ht="12.75">
      <c r="A45" s="3" t="s">
        <v>72</v>
      </c>
      <c r="B45" s="49">
        <v>41600</v>
      </c>
      <c r="C45" s="53">
        <v>2206</v>
      </c>
      <c r="D45" s="53">
        <v>43</v>
      </c>
      <c r="E45" s="54">
        <v>52985000</v>
      </c>
      <c r="F45" s="56">
        <v>7.125</v>
      </c>
    </row>
    <row r="46" spans="1:6" ht="12.75">
      <c r="A46" s="3" t="s">
        <v>73</v>
      </c>
      <c r="B46" s="49">
        <v>42083</v>
      </c>
      <c r="C46" s="53">
        <v>2689</v>
      </c>
      <c r="D46" s="53">
        <v>47</v>
      </c>
      <c r="E46" s="54">
        <v>79327901</v>
      </c>
      <c r="F46" s="56">
        <v>7.125</v>
      </c>
    </row>
    <row r="47" spans="1:6" ht="12.75">
      <c r="A47" s="3" t="s">
        <v>74</v>
      </c>
      <c r="B47" s="49">
        <v>42831</v>
      </c>
      <c r="C47" s="53">
        <v>3437</v>
      </c>
      <c r="D47" s="53">
        <v>12</v>
      </c>
      <c r="E47" s="54">
        <v>22604044</v>
      </c>
      <c r="F47" s="56">
        <v>6.25</v>
      </c>
    </row>
    <row r="48" spans="1:6" ht="12.75">
      <c r="A48" s="3" t="s">
        <v>75</v>
      </c>
      <c r="B48" s="49">
        <v>43545</v>
      </c>
      <c r="C48" s="53">
        <v>4151</v>
      </c>
      <c r="D48" s="53">
        <v>31</v>
      </c>
      <c r="E48" s="54">
        <v>3664703</v>
      </c>
      <c r="F48" s="56">
        <v>5.25</v>
      </c>
    </row>
    <row r="49" spans="2:5" ht="12.75">
      <c r="B49" s="62" t="s">
        <v>44</v>
      </c>
      <c r="C49" s="66">
        <v>3120</v>
      </c>
      <c r="D49" s="66">
        <v>133</v>
      </c>
      <c r="E49" s="64">
        <v>158581648</v>
      </c>
    </row>
    <row r="50" spans="1:6" ht="13.5" thickBot="1">
      <c r="A50" s="21"/>
      <c r="B50" s="23"/>
      <c r="C50" s="23"/>
      <c r="D50" s="21"/>
      <c r="E50" s="21"/>
      <c r="F50" s="57"/>
    </row>
    <row r="51" spans="1:6" ht="12.75">
      <c r="A51" s="67"/>
      <c r="B51" s="69"/>
      <c r="C51" s="69"/>
      <c r="D51" s="67"/>
      <c r="E51" s="67"/>
      <c r="F51" s="72"/>
    </row>
    <row r="52" spans="1:6" ht="12.75">
      <c r="A52" s="67"/>
      <c r="B52" s="69"/>
      <c r="C52" s="69"/>
      <c r="D52" s="67"/>
      <c r="E52" s="67"/>
      <c r="F52" s="72"/>
    </row>
    <row r="53" spans="1:2" ht="12.75">
      <c r="A53" s="2" t="s">
        <v>48</v>
      </c>
      <c r="B53" s="49"/>
    </row>
    <row r="54" spans="1:5" ht="13.5" thickBot="1">
      <c r="A54" s="21"/>
      <c r="B54" s="23"/>
      <c r="C54" s="23"/>
      <c r="D54" s="21"/>
      <c r="E54" s="21"/>
    </row>
    <row r="55" spans="1:5" ht="12.75">
      <c r="A55" s="16" t="s">
        <v>0</v>
      </c>
      <c r="B55" s="18" t="s">
        <v>1</v>
      </c>
      <c r="C55" s="18" t="s">
        <v>2</v>
      </c>
      <c r="D55" s="18" t="s">
        <v>3</v>
      </c>
      <c r="E55" s="47" t="s">
        <v>4</v>
      </c>
    </row>
    <row r="56" spans="1:5" ht="12.75">
      <c r="A56" s="14" t="s">
        <v>5</v>
      </c>
      <c r="B56" s="10" t="s">
        <v>10</v>
      </c>
      <c r="C56" s="10" t="s">
        <v>17</v>
      </c>
      <c r="D56" s="10" t="s">
        <v>6</v>
      </c>
      <c r="E56" s="15" t="s">
        <v>18</v>
      </c>
    </row>
    <row r="57" spans="1:5" ht="12.75">
      <c r="A57" s="3" t="s">
        <v>49</v>
      </c>
      <c r="B57" s="49">
        <v>39421</v>
      </c>
      <c r="C57" s="53">
        <v>27</v>
      </c>
      <c r="D57" s="53">
        <v>46</v>
      </c>
      <c r="E57" s="54">
        <v>72526633000</v>
      </c>
    </row>
    <row r="58" spans="1:5" ht="12.75">
      <c r="A58" s="3" t="s">
        <v>85</v>
      </c>
      <c r="B58" s="49">
        <v>39428</v>
      </c>
      <c r="C58" s="53">
        <v>34</v>
      </c>
      <c r="D58" s="53">
        <v>2</v>
      </c>
      <c r="E58" s="54">
        <v>196390000</v>
      </c>
    </row>
    <row r="59" spans="1:5" ht="12.75">
      <c r="A59" s="3" t="s">
        <v>66</v>
      </c>
      <c r="B59" s="49">
        <v>39435</v>
      </c>
      <c r="C59" s="53">
        <v>41</v>
      </c>
      <c r="D59" s="53">
        <v>22</v>
      </c>
      <c r="E59" s="54">
        <v>127442228000</v>
      </c>
    </row>
    <row r="60" spans="1:5" ht="12.75">
      <c r="A60" s="3" t="s">
        <v>67</v>
      </c>
      <c r="B60" s="49">
        <v>39442</v>
      </c>
      <c r="C60" s="53">
        <v>48</v>
      </c>
      <c r="D60" s="53">
        <v>16</v>
      </c>
      <c r="E60" s="54">
        <v>10780726000</v>
      </c>
    </row>
    <row r="61" spans="1:5" ht="12.75">
      <c r="A61" s="3" t="s">
        <v>50</v>
      </c>
      <c r="B61" s="49">
        <v>39449</v>
      </c>
      <c r="C61" s="53">
        <v>55</v>
      </c>
      <c r="D61" s="53">
        <v>9</v>
      </c>
      <c r="E61" s="54">
        <v>37960422000</v>
      </c>
    </row>
    <row r="62" spans="1:5" ht="12.75">
      <c r="A62" s="3" t="s">
        <v>51</v>
      </c>
      <c r="B62" s="49">
        <v>39470</v>
      </c>
      <c r="C62" s="53">
        <v>76</v>
      </c>
      <c r="D62" s="53">
        <v>4</v>
      </c>
      <c r="E62" s="54">
        <v>285176000</v>
      </c>
    </row>
    <row r="63" spans="1:5" ht="12.75">
      <c r="A63" s="3" t="s">
        <v>52</v>
      </c>
      <c r="B63" s="49">
        <v>39477</v>
      </c>
      <c r="C63" s="53">
        <v>83</v>
      </c>
      <c r="D63" s="53">
        <v>38</v>
      </c>
      <c r="E63" s="54">
        <v>45436018000</v>
      </c>
    </row>
    <row r="64" spans="1:5" ht="12.75">
      <c r="A64" s="3" t="s">
        <v>104</v>
      </c>
      <c r="B64" s="49">
        <v>39484</v>
      </c>
      <c r="C64" s="53">
        <v>90</v>
      </c>
      <c r="D64" s="53">
        <v>2</v>
      </c>
      <c r="E64" s="54">
        <v>7500000000</v>
      </c>
    </row>
    <row r="65" spans="2:5" ht="12.75">
      <c r="B65" s="62" t="s">
        <v>44</v>
      </c>
      <c r="C65" s="66">
        <v>56</v>
      </c>
      <c r="D65" s="66">
        <v>139</v>
      </c>
      <c r="E65" s="64">
        <v>302127593000</v>
      </c>
    </row>
    <row r="66" spans="1:5" ht="13.5" thickBot="1">
      <c r="A66" s="21"/>
      <c r="B66" s="23"/>
      <c r="C66" s="23"/>
      <c r="D66" s="21"/>
      <c r="E66" s="21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111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55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56</v>
      </c>
      <c r="B12" s="49">
        <v>39409</v>
      </c>
      <c r="C12" s="53">
        <v>22</v>
      </c>
      <c r="D12" s="53">
        <v>2</v>
      </c>
      <c r="E12" s="54">
        <v>3673357000</v>
      </c>
      <c r="F12" s="56">
        <v>6.49</v>
      </c>
    </row>
    <row r="13" spans="1:6" ht="12.75">
      <c r="A13" s="3" t="s">
        <v>57</v>
      </c>
      <c r="B13" s="49">
        <v>39478</v>
      </c>
      <c r="C13" s="53">
        <v>91</v>
      </c>
      <c r="D13" s="53">
        <v>6</v>
      </c>
      <c r="E13" s="54">
        <v>11307008000</v>
      </c>
      <c r="F13" s="56">
        <v>10.84</v>
      </c>
    </row>
    <row r="14" spans="1:6" ht="12.75">
      <c r="A14" s="3" t="s">
        <v>33</v>
      </c>
      <c r="B14" s="49">
        <v>39493</v>
      </c>
      <c r="C14" s="53">
        <v>106</v>
      </c>
      <c r="D14" s="53">
        <v>11</v>
      </c>
      <c r="E14" s="54">
        <v>47440289000</v>
      </c>
      <c r="F14" s="56">
        <v>6.49</v>
      </c>
    </row>
    <row r="15" spans="1:6" ht="12.75">
      <c r="A15" s="3" t="s">
        <v>58</v>
      </c>
      <c r="B15" s="49">
        <v>39520</v>
      </c>
      <c r="C15" s="53">
        <v>133</v>
      </c>
      <c r="D15" s="53">
        <v>50</v>
      </c>
      <c r="E15" s="54">
        <v>21472020000</v>
      </c>
      <c r="F15" s="56">
        <v>7.79</v>
      </c>
    </row>
    <row r="16" spans="1:6" ht="12.75">
      <c r="A16" s="3" t="s">
        <v>59</v>
      </c>
      <c r="B16" s="49">
        <v>39562</v>
      </c>
      <c r="C16" s="53">
        <v>175</v>
      </c>
      <c r="D16" s="53">
        <v>3</v>
      </c>
      <c r="E16" s="54">
        <v>2242782000</v>
      </c>
      <c r="F16" s="56">
        <v>14.09</v>
      </c>
    </row>
    <row r="17" spans="1:6" ht="12.75">
      <c r="A17" s="3" t="s">
        <v>60</v>
      </c>
      <c r="B17" s="49">
        <v>39598</v>
      </c>
      <c r="C17" s="53">
        <v>211</v>
      </c>
      <c r="D17" s="53">
        <v>5</v>
      </c>
      <c r="E17" s="54">
        <v>37142803000</v>
      </c>
      <c r="F17" s="56">
        <v>6.49</v>
      </c>
    </row>
    <row r="18" spans="1:6" ht="12.75">
      <c r="A18" s="3" t="s">
        <v>34</v>
      </c>
      <c r="B18" s="49">
        <v>39619</v>
      </c>
      <c r="C18" s="53">
        <v>232</v>
      </c>
      <c r="D18" s="53">
        <v>33</v>
      </c>
      <c r="E18" s="54">
        <v>26903012000</v>
      </c>
      <c r="F18" s="56">
        <v>9.7</v>
      </c>
    </row>
    <row r="19" spans="1:6" ht="12.75">
      <c r="A19" s="3" t="s">
        <v>35</v>
      </c>
      <c r="B19" s="49">
        <v>39632</v>
      </c>
      <c r="C19" s="53">
        <v>245</v>
      </c>
      <c r="D19" s="53">
        <v>47</v>
      </c>
      <c r="E19" s="54">
        <v>110040829000</v>
      </c>
      <c r="F19" s="56">
        <v>11.98</v>
      </c>
    </row>
    <row r="20" spans="1:6" ht="12.75">
      <c r="A20" s="3" t="s">
        <v>61</v>
      </c>
      <c r="B20" s="49">
        <v>39682</v>
      </c>
      <c r="C20" s="53">
        <v>295</v>
      </c>
      <c r="D20" s="53">
        <v>59</v>
      </c>
      <c r="E20" s="54">
        <v>27597386000</v>
      </c>
      <c r="F20" s="56">
        <v>6.49</v>
      </c>
    </row>
    <row r="21" spans="1:6" ht="12.75">
      <c r="A21" s="3" t="s">
        <v>36</v>
      </c>
      <c r="B21" s="49">
        <v>39737</v>
      </c>
      <c r="C21" s="53">
        <v>350</v>
      </c>
      <c r="D21" s="53">
        <v>3</v>
      </c>
      <c r="E21" s="54">
        <v>39946259000</v>
      </c>
      <c r="F21" s="56">
        <v>11.56</v>
      </c>
    </row>
    <row r="22" spans="1:6" ht="12.75">
      <c r="A22" s="3" t="s">
        <v>62</v>
      </c>
      <c r="B22" s="49">
        <v>39808</v>
      </c>
      <c r="C22" s="53">
        <v>421</v>
      </c>
      <c r="D22" s="53">
        <v>3</v>
      </c>
      <c r="E22" s="54">
        <v>12000000000</v>
      </c>
      <c r="F22" s="56">
        <v>11.54</v>
      </c>
    </row>
    <row r="23" spans="1:6" ht="12.75">
      <c r="A23" s="3" t="s">
        <v>63</v>
      </c>
      <c r="B23" s="49">
        <v>39821</v>
      </c>
      <c r="C23" s="53">
        <v>434</v>
      </c>
      <c r="D23" s="53">
        <v>5</v>
      </c>
      <c r="E23" s="54">
        <v>4847294000</v>
      </c>
      <c r="F23" s="56">
        <v>11.76</v>
      </c>
    </row>
    <row r="24" spans="1:6" ht="12.75">
      <c r="A24" s="3" t="s">
        <v>64</v>
      </c>
      <c r="B24" s="49">
        <v>39975</v>
      </c>
      <c r="C24" s="53">
        <v>588</v>
      </c>
      <c r="D24" s="53">
        <v>30</v>
      </c>
      <c r="E24" s="54">
        <v>1432766000</v>
      </c>
      <c r="F24" s="56">
        <v>7.79</v>
      </c>
    </row>
    <row r="25" spans="1:6" ht="12.75">
      <c r="A25" s="3" t="s">
        <v>37</v>
      </c>
      <c r="B25" s="49">
        <v>40074</v>
      </c>
      <c r="C25" s="53">
        <v>687</v>
      </c>
      <c r="D25" s="53">
        <v>70</v>
      </c>
      <c r="E25" s="54">
        <v>37703941000</v>
      </c>
      <c r="F25" s="56">
        <v>9.7</v>
      </c>
    </row>
    <row r="26" spans="1:6" ht="12.75">
      <c r="A26" s="3" t="s">
        <v>65</v>
      </c>
      <c r="B26" s="49">
        <v>40290</v>
      </c>
      <c r="C26" s="53">
        <v>903</v>
      </c>
      <c r="D26" s="53">
        <v>30</v>
      </c>
      <c r="E26" s="54">
        <v>2999172000</v>
      </c>
      <c r="F26" s="56">
        <v>11.23</v>
      </c>
    </row>
    <row r="27" spans="1:6" ht="12.75">
      <c r="A27" s="3" t="s">
        <v>38</v>
      </c>
      <c r="B27" s="49">
        <v>40585</v>
      </c>
      <c r="C27" s="53">
        <v>1198</v>
      </c>
      <c r="D27" s="53">
        <v>9</v>
      </c>
      <c r="E27" s="54">
        <v>36000000000</v>
      </c>
      <c r="F27" s="56">
        <v>6.49</v>
      </c>
    </row>
    <row r="28" spans="1:6" ht="12.75">
      <c r="A28" s="3" t="s">
        <v>39</v>
      </c>
      <c r="B28" s="49">
        <v>40731</v>
      </c>
      <c r="C28" s="53">
        <v>1344</v>
      </c>
      <c r="D28" s="53">
        <v>38</v>
      </c>
      <c r="E28" s="54">
        <v>26411897000</v>
      </c>
      <c r="F28" s="56">
        <v>9.375</v>
      </c>
    </row>
    <row r="29" spans="1:6" ht="12.75">
      <c r="A29" s="3" t="s">
        <v>40</v>
      </c>
      <c r="B29" s="49">
        <v>41249</v>
      </c>
      <c r="C29" s="53">
        <v>1862</v>
      </c>
      <c r="D29" s="53">
        <v>96</v>
      </c>
      <c r="E29" s="54">
        <v>258988646000</v>
      </c>
      <c r="F29" s="56">
        <v>9.5</v>
      </c>
    </row>
    <row r="30" spans="1:6" ht="12.75">
      <c r="A30" s="3" t="s">
        <v>41</v>
      </c>
      <c r="B30" s="49">
        <v>41397</v>
      </c>
      <c r="C30" s="53">
        <v>2010</v>
      </c>
      <c r="D30" s="53">
        <v>1</v>
      </c>
      <c r="E30" s="54">
        <v>2000000000</v>
      </c>
      <c r="F30" s="56">
        <v>9.625</v>
      </c>
    </row>
    <row r="31" spans="1:6" ht="12.75">
      <c r="A31" s="3" t="s">
        <v>42</v>
      </c>
      <c r="B31" s="49">
        <v>41998</v>
      </c>
      <c r="C31" s="53">
        <v>2611</v>
      </c>
      <c r="D31" s="53">
        <v>37</v>
      </c>
      <c r="E31" s="54">
        <v>216451069000</v>
      </c>
      <c r="F31" s="56">
        <v>9.75</v>
      </c>
    </row>
    <row r="32" spans="1:6" ht="12.75">
      <c r="A32" s="3" t="s">
        <v>43</v>
      </c>
      <c r="B32" s="49">
        <v>42321</v>
      </c>
      <c r="C32" s="53">
        <v>2934</v>
      </c>
      <c r="D32" s="53">
        <v>2</v>
      </c>
      <c r="E32" s="54">
        <v>6488320000</v>
      </c>
      <c r="F32" s="56">
        <v>9.875</v>
      </c>
    </row>
    <row r="33" spans="2:5" ht="12.75">
      <c r="B33" s="62" t="s">
        <v>44</v>
      </c>
      <c r="C33" s="66">
        <v>802</v>
      </c>
      <c r="D33" s="66">
        <v>540</v>
      </c>
      <c r="E33" s="64">
        <v>933088850000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ht="12.75">
      <c r="B36" s="49"/>
    </row>
    <row r="37" spans="1:6" ht="12.75">
      <c r="A37" s="2" t="s">
        <v>70</v>
      </c>
      <c r="B37" s="2"/>
      <c r="C37" s="2"/>
      <c r="D37" s="8"/>
      <c r="E37" s="2"/>
      <c r="F37" s="61"/>
    </row>
    <row r="38" spans="1:6" ht="13.5" thickBot="1">
      <c r="A38" s="21"/>
      <c r="B38" s="23"/>
      <c r="C38" s="23"/>
      <c r="D38" s="21"/>
      <c r="E38" s="21"/>
      <c r="F38" s="57"/>
    </row>
    <row r="39" spans="1:6" ht="12.75">
      <c r="A39" s="16" t="s">
        <v>0</v>
      </c>
      <c r="B39" s="18" t="s">
        <v>1</v>
      </c>
      <c r="C39" s="18" t="s">
        <v>2</v>
      </c>
      <c r="D39" s="18" t="s">
        <v>3</v>
      </c>
      <c r="E39" s="18" t="s">
        <v>4</v>
      </c>
      <c r="F39" s="58" t="s">
        <v>12</v>
      </c>
    </row>
    <row r="40" spans="1:6" ht="12.75">
      <c r="A40" s="14" t="s">
        <v>5</v>
      </c>
      <c r="B40" s="10" t="s">
        <v>10</v>
      </c>
      <c r="C40" s="10" t="s">
        <v>17</v>
      </c>
      <c r="D40" s="10" t="s">
        <v>6</v>
      </c>
      <c r="E40" s="10" t="s">
        <v>71</v>
      </c>
      <c r="F40" s="59" t="s">
        <v>13</v>
      </c>
    </row>
    <row r="41" spans="1:6" ht="12.75">
      <c r="A41" s="3" t="s">
        <v>72</v>
      </c>
      <c r="B41" s="49">
        <v>41600</v>
      </c>
      <c r="C41" s="53">
        <v>2213</v>
      </c>
      <c r="D41" s="53">
        <v>65</v>
      </c>
      <c r="E41" s="54">
        <v>73458377</v>
      </c>
      <c r="F41" s="56">
        <v>7.125</v>
      </c>
    </row>
    <row r="42" spans="1:6" ht="12.75">
      <c r="A42" s="3" t="s">
        <v>73</v>
      </c>
      <c r="B42" s="49">
        <v>42083</v>
      </c>
      <c r="C42" s="53">
        <v>2696</v>
      </c>
      <c r="D42" s="53">
        <v>96</v>
      </c>
      <c r="E42" s="54">
        <v>85276747</v>
      </c>
      <c r="F42" s="56">
        <v>7.125</v>
      </c>
    </row>
    <row r="43" spans="1:6" ht="12.75">
      <c r="A43" s="3" t="s">
        <v>74</v>
      </c>
      <c r="B43" s="49">
        <v>42831</v>
      </c>
      <c r="C43" s="53">
        <v>3444</v>
      </c>
      <c r="D43" s="53">
        <v>16</v>
      </c>
      <c r="E43" s="54">
        <v>43480365</v>
      </c>
      <c r="F43" s="56">
        <v>6.25</v>
      </c>
    </row>
    <row r="44" spans="1:6" ht="12.75">
      <c r="A44" s="3" t="s">
        <v>75</v>
      </c>
      <c r="B44" s="49">
        <v>43545</v>
      </c>
      <c r="C44" s="53">
        <v>4158</v>
      </c>
      <c r="D44" s="53">
        <v>31</v>
      </c>
      <c r="E44" s="54">
        <v>17066472</v>
      </c>
      <c r="F44" s="56">
        <v>5.25</v>
      </c>
    </row>
    <row r="45" spans="2:5" ht="12.75">
      <c r="B45" s="62" t="s">
        <v>44</v>
      </c>
      <c r="C45" s="66">
        <v>3127</v>
      </c>
      <c r="D45" s="66">
        <v>208</v>
      </c>
      <c r="E45" s="64">
        <v>219281961</v>
      </c>
    </row>
    <row r="46" spans="1:6" ht="13.5" thickBot="1">
      <c r="A46" s="21"/>
      <c r="B46" s="23"/>
      <c r="C46" s="23"/>
      <c r="D46" s="21"/>
      <c r="E46" s="21"/>
      <c r="F46" s="57"/>
    </row>
    <row r="47" spans="1:6" ht="12.75">
      <c r="A47" s="67"/>
      <c r="B47" s="69"/>
      <c r="C47" s="69"/>
      <c r="D47" s="67"/>
      <c r="E47" s="67"/>
      <c r="F47" s="72"/>
    </row>
    <row r="48" spans="1:6" ht="12.75">
      <c r="A48" s="67"/>
      <c r="B48" s="69"/>
      <c r="C48" s="69"/>
      <c r="D48" s="67"/>
      <c r="E48" s="67"/>
      <c r="F48" s="72"/>
    </row>
    <row r="49" spans="1:2" ht="12.75">
      <c r="A49" s="2" t="s">
        <v>48</v>
      </c>
      <c r="B49" s="49"/>
    </row>
    <row r="50" spans="1:5" ht="13.5" thickBot="1">
      <c r="A50" s="21"/>
      <c r="B50" s="23"/>
      <c r="C50" s="23"/>
      <c r="D50" s="21"/>
      <c r="E50" s="21"/>
    </row>
    <row r="51" spans="1:5" ht="12.75">
      <c r="A51" s="16" t="s">
        <v>0</v>
      </c>
      <c r="B51" s="18" t="s">
        <v>1</v>
      </c>
      <c r="C51" s="18" t="s">
        <v>2</v>
      </c>
      <c r="D51" s="18" t="s">
        <v>3</v>
      </c>
      <c r="E51" s="47" t="s">
        <v>4</v>
      </c>
    </row>
    <row r="52" spans="1:5" ht="12.75">
      <c r="A52" s="14" t="s">
        <v>5</v>
      </c>
      <c r="B52" s="10" t="s">
        <v>10</v>
      </c>
      <c r="C52" s="10" t="s">
        <v>17</v>
      </c>
      <c r="D52" s="10" t="s">
        <v>6</v>
      </c>
      <c r="E52" s="15" t="s">
        <v>18</v>
      </c>
    </row>
    <row r="53" spans="1:5" ht="12.75">
      <c r="A53" s="3" t="s">
        <v>49</v>
      </c>
      <c r="B53" s="49">
        <v>39421</v>
      </c>
      <c r="C53" s="53">
        <v>34</v>
      </c>
      <c r="D53" s="53">
        <v>64</v>
      </c>
      <c r="E53" s="54">
        <v>38824250000</v>
      </c>
    </row>
    <row r="54" spans="1:5" ht="12.75">
      <c r="A54" s="3" t="s">
        <v>66</v>
      </c>
      <c r="B54" s="49">
        <v>39435</v>
      </c>
      <c r="C54" s="53">
        <v>48</v>
      </c>
      <c r="D54" s="53">
        <v>7</v>
      </c>
      <c r="E54" s="54">
        <v>35027330000</v>
      </c>
    </row>
    <row r="55" spans="1:5" ht="12.75">
      <c r="A55" s="3" t="s">
        <v>67</v>
      </c>
      <c r="B55" s="49">
        <v>39442</v>
      </c>
      <c r="C55" s="53">
        <v>55</v>
      </c>
      <c r="D55" s="53">
        <v>15</v>
      </c>
      <c r="E55" s="54">
        <v>13700278000</v>
      </c>
    </row>
    <row r="56" spans="1:5" ht="12.75">
      <c r="A56" s="3" t="s">
        <v>50</v>
      </c>
      <c r="B56" s="49">
        <v>39449</v>
      </c>
      <c r="C56" s="53">
        <v>62</v>
      </c>
      <c r="D56" s="53">
        <v>3</v>
      </c>
      <c r="E56" s="54">
        <v>5228180000</v>
      </c>
    </row>
    <row r="57" spans="1:5" ht="12.75">
      <c r="A57" s="3" t="s">
        <v>51</v>
      </c>
      <c r="B57" s="49">
        <v>39470</v>
      </c>
      <c r="C57" s="53">
        <v>83</v>
      </c>
      <c r="D57" s="53">
        <v>1</v>
      </c>
      <c r="E57" s="54">
        <v>2065500000</v>
      </c>
    </row>
    <row r="58" spans="1:5" ht="12.75">
      <c r="A58" s="3" t="s">
        <v>52</v>
      </c>
      <c r="B58" s="49">
        <v>39477</v>
      </c>
      <c r="C58" s="53">
        <v>90</v>
      </c>
      <c r="D58" s="53">
        <v>12</v>
      </c>
      <c r="E58" s="54">
        <v>43678684000</v>
      </c>
    </row>
    <row r="59" spans="2:5" ht="12.75">
      <c r="B59" s="62" t="s">
        <v>44</v>
      </c>
      <c r="C59" s="66">
        <v>62</v>
      </c>
      <c r="D59" s="66">
        <v>102</v>
      </c>
      <c r="E59" s="64">
        <v>138524222000</v>
      </c>
    </row>
    <row r="60" spans="1:5" ht="13.5" thickBot="1">
      <c r="A60" s="21"/>
      <c r="B60" s="23"/>
      <c r="C60" s="23"/>
      <c r="D60" s="21"/>
      <c r="E60" s="21"/>
    </row>
    <row r="61" ht="12.75">
      <c r="B61" s="49"/>
    </row>
    <row r="62" ht="12.75">
      <c r="B62" s="49"/>
    </row>
    <row r="63" spans="1:2" ht="12.75">
      <c r="A63" s="2" t="s">
        <v>53</v>
      </c>
      <c r="B63" s="49"/>
    </row>
    <row r="64" spans="1:5" ht="13.5" thickBot="1">
      <c r="A64" s="21"/>
      <c r="B64" s="23"/>
      <c r="C64" s="23"/>
      <c r="D64" s="21"/>
      <c r="E64" s="21"/>
    </row>
    <row r="65" spans="1:5" ht="12.75">
      <c r="A65" s="16" t="s">
        <v>0</v>
      </c>
      <c r="B65" s="18" t="s">
        <v>1</v>
      </c>
      <c r="C65" s="18" t="s">
        <v>2</v>
      </c>
      <c r="D65" s="18" t="s">
        <v>3</v>
      </c>
      <c r="E65" s="47" t="s">
        <v>4</v>
      </c>
    </row>
    <row r="66" spans="1:5" ht="12.75">
      <c r="A66" s="14" t="s">
        <v>5</v>
      </c>
      <c r="B66" s="10" t="s">
        <v>10</v>
      </c>
      <c r="C66" s="10" t="s">
        <v>17</v>
      </c>
      <c r="D66" s="10" t="s">
        <v>6</v>
      </c>
      <c r="E66" s="15" t="s">
        <v>18</v>
      </c>
    </row>
    <row r="67" spans="1:5" ht="12.75">
      <c r="A67" s="3" t="s">
        <v>68</v>
      </c>
      <c r="B67" s="49">
        <v>39399</v>
      </c>
      <c r="C67" s="53">
        <v>12</v>
      </c>
      <c r="D67" s="53">
        <v>1</v>
      </c>
      <c r="E67" s="54">
        <v>10000000000</v>
      </c>
    </row>
    <row r="68" spans="2:5" ht="12.75">
      <c r="B68" s="62" t="s">
        <v>44</v>
      </c>
      <c r="C68" s="66">
        <v>12</v>
      </c>
      <c r="D68" s="66">
        <v>1</v>
      </c>
      <c r="E68" s="64">
        <v>10000000000</v>
      </c>
    </row>
    <row r="69" spans="1:5" ht="13.5" thickBot="1">
      <c r="A69" s="21"/>
      <c r="B69" s="23"/>
      <c r="C69" s="23"/>
      <c r="D69" s="21"/>
      <c r="E69" s="21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111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4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7.77734375" style="56" bestFit="1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112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57</v>
      </c>
      <c r="B11" s="49">
        <v>39478</v>
      </c>
      <c r="C11" s="55">
        <v>83</v>
      </c>
      <c r="D11" s="55">
        <v>1</v>
      </c>
      <c r="E11" s="54">
        <v>5000000000</v>
      </c>
      <c r="F11" s="51">
        <v>100.2419</v>
      </c>
      <c r="G11" s="51">
        <v>100.2419</v>
      </c>
      <c r="H11" s="51">
        <v>100.2419</v>
      </c>
      <c r="I11" s="56">
        <v>10.84</v>
      </c>
    </row>
    <row r="12" spans="1:9" ht="12.75">
      <c r="A12" s="3" t="s">
        <v>60</v>
      </c>
      <c r="B12" s="49">
        <v>39598</v>
      </c>
      <c r="C12" s="55">
        <v>203</v>
      </c>
      <c r="D12" s="55">
        <v>1</v>
      </c>
      <c r="E12" s="54">
        <v>18719008000</v>
      </c>
      <c r="F12" s="51">
        <v>102.1375</v>
      </c>
      <c r="G12" s="51">
        <v>102.1375</v>
      </c>
      <c r="H12" s="51">
        <v>102.1375</v>
      </c>
      <c r="I12" s="56">
        <v>6.49</v>
      </c>
    </row>
    <row r="13" spans="1:9" ht="12.75">
      <c r="A13" s="3" t="s">
        <v>34</v>
      </c>
      <c r="B13" s="49">
        <v>39619</v>
      </c>
      <c r="C13" s="55">
        <v>224</v>
      </c>
      <c r="D13" s="55">
        <v>2</v>
      </c>
      <c r="E13" s="54">
        <v>610000000</v>
      </c>
      <c r="F13" s="51">
        <v>102.9375</v>
      </c>
      <c r="G13" s="51">
        <v>103</v>
      </c>
      <c r="H13" s="51">
        <v>102.96875</v>
      </c>
      <c r="I13" s="56">
        <v>9.7</v>
      </c>
    </row>
    <row r="14" spans="1:9" ht="12.75">
      <c r="A14" s="3" t="s">
        <v>35</v>
      </c>
      <c r="B14" s="49">
        <v>39632</v>
      </c>
      <c r="C14" s="55">
        <v>237</v>
      </c>
      <c r="D14" s="55">
        <v>2</v>
      </c>
      <c r="E14" s="54">
        <v>1960000000</v>
      </c>
      <c r="F14" s="51">
        <v>103.875</v>
      </c>
      <c r="G14" s="51">
        <v>104.125</v>
      </c>
      <c r="H14" s="51">
        <v>104</v>
      </c>
      <c r="I14" s="56">
        <v>11.98</v>
      </c>
    </row>
    <row r="15" spans="1:9" ht="12.75">
      <c r="A15" s="3" t="s">
        <v>61</v>
      </c>
      <c r="B15" s="49">
        <v>39682</v>
      </c>
      <c r="C15" s="55">
        <v>287</v>
      </c>
      <c r="D15" s="55">
        <v>2</v>
      </c>
      <c r="E15" s="54">
        <v>6907665000</v>
      </c>
      <c r="F15" s="51">
        <v>102.6275</v>
      </c>
      <c r="G15" s="51">
        <v>102.6887</v>
      </c>
      <c r="H15" s="51">
        <v>102.646137154292</v>
      </c>
      <c r="I15" s="56">
        <v>6.49</v>
      </c>
    </row>
    <row r="16" spans="1:9" ht="12.75">
      <c r="A16" s="3" t="s">
        <v>64</v>
      </c>
      <c r="B16" s="49">
        <v>39975</v>
      </c>
      <c r="C16" s="55">
        <v>580</v>
      </c>
      <c r="D16" s="55">
        <v>2</v>
      </c>
      <c r="E16" s="54">
        <v>400000000</v>
      </c>
      <c r="F16" s="51">
        <v>97.75</v>
      </c>
      <c r="G16" s="51">
        <v>97.7813</v>
      </c>
      <c r="H16" s="51">
        <v>97.76565</v>
      </c>
      <c r="I16" s="56">
        <v>7.79</v>
      </c>
    </row>
    <row r="17" spans="1:9" ht="12.75">
      <c r="A17" s="3" t="s">
        <v>37</v>
      </c>
      <c r="B17" s="49">
        <v>40074</v>
      </c>
      <c r="C17" s="55">
        <v>679</v>
      </c>
      <c r="D17" s="55">
        <v>4</v>
      </c>
      <c r="E17" s="54">
        <v>26437120000</v>
      </c>
      <c r="F17" s="51">
        <v>100.416</v>
      </c>
      <c r="G17" s="51">
        <v>104</v>
      </c>
      <c r="H17" s="51">
        <v>103.633969206933</v>
      </c>
      <c r="I17" s="56">
        <v>9.7</v>
      </c>
    </row>
    <row r="18" spans="1:9" ht="12.75">
      <c r="A18" s="3" t="s">
        <v>38</v>
      </c>
      <c r="B18" s="49">
        <v>40585</v>
      </c>
      <c r="C18" s="55">
        <v>1190</v>
      </c>
      <c r="D18" s="55">
        <v>4</v>
      </c>
      <c r="E18" s="54">
        <v>9326994000</v>
      </c>
      <c r="F18" s="51">
        <v>94.0875</v>
      </c>
      <c r="G18" s="51">
        <v>98</v>
      </c>
      <c r="H18" s="51">
        <v>95.1411263787131</v>
      </c>
      <c r="I18" s="56">
        <v>6.49</v>
      </c>
    </row>
    <row r="19" spans="1:9" ht="12.75">
      <c r="A19" s="3" t="s">
        <v>78</v>
      </c>
      <c r="B19" s="49">
        <v>40605</v>
      </c>
      <c r="C19" s="55">
        <v>1210</v>
      </c>
      <c r="D19" s="55">
        <v>1</v>
      </c>
      <c r="E19" s="54">
        <v>1180000000</v>
      </c>
      <c r="F19" s="51">
        <v>94</v>
      </c>
      <c r="G19" s="51">
        <v>94</v>
      </c>
      <c r="H19" s="51">
        <v>94</v>
      </c>
      <c r="I19" s="56">
        <v>9.25</v>
      </c>
    </row>
    <row r="20" spans="1:9" ht="12.75">
      <c r="A20" s="3" t="s">
        <v>40</v>
      </c>
      <c r="B20" s="49">
        <v>41249</v>
      </c>
      <c r="C20" s="55">
        <v>1854</v>
      </c>
      <c r="D20" s="55">
        <v>10</v>
      </c>
      <c r="E20" s="54">
        <v>50821751000</v>
      </c>
      <c r="F20" s="51">
        <v>94.5</v>
      </c>
      <c r="G20" s="51">
        <v>101.994</v>
      </c>
      <c r="H20" s="51">
        <v>99.1875638933219</v>
      </c>
      <c r="I20" s="56">
        <v>9.5</v>
      </c>
    </row>
    <row r="21" spans="1:9" ht="12.75">
      <c r="A21" s="3" t="s">
        <v>41</v>
      </c>
      <c r="B21" s="49">
        <v>41397</v>
      </c>
      <c r="C21" s="55">
        <v>2002</v>
      </c>
      <c r="D21" s="55">
        <v>4</v>
      </c>
      <c r="E21" s="54">
        <v>22637261000</v>
      </c>
      <c r="F21" s="51">
        <v>105.8461</v>
      </c>
      <c r="G21" s="51">
        <v>114.0622</v>
      </c>
      <c r="H21" s="51">
        <v>106.94079431698</v>
      </c>
      <c r="I21" s="56">
        <v>9.625</v>
      </c>
    </row>
    <row r="22" spans="1:9" ht="12.75">
      <c r="A22" s="3" t="s">
        <v>42</v>
      </c>
      <c r="B22" s="49">
        <v>41998</v>
      </c>
      <c r="C22" s="55">
        <v>2603</v>
      </c>
      <c r="D22" s="55">
        <v>2</v>
      </c>
      <c r="E22" s="54">
        <v>19936590000</v>
      </c>
      <c r="F22" s="51">
        <v>95</v>
      </c>
      <c r="G22" s="51">
        <v>95.0236</v>
      </c>
      <c r="H22" s="51">
        <v>95.0137328213902</v>
      </c>
      <c r="I22" s="56">
        <v>9.75</v>
      </c>
    </row>
    <row r="23" spans="1:9" ht="12.75">
      <c r="A23" s="3" t="s">
        <v>43</v>
      </c>
      <c r="B23" s="49">
        <v>42321</v>
      </c>
      <c r="C23" s="55">
        <v>2926</v>
      </c>
      <c r="D23" s="55">
        <v>5</v>
      </c>
      <c r="E23" s="54">
        <v>63668035000</v>
      </c>
      <c r="F23" s="51">
        <v>104.78</v>
      </c>
      <c r="G23" s="51">
        <v>104.8377</v>
      </c>
      <c r="H23" s="51">
        <v>104.816854599072</v>
      </c>
      <c r="I23" s="56">
        <v>9.875</v>
      </c>
    </row>
    <row r="24" spans="1:9" ht="12.75">
      <c r="A24" s="3" t="s">
        <v>92</v>
      </c>
      <c r="B24" s="49">
        <v>42649</v>
      </c>
      <c r="C24" s="55">
        <v>3254</v>
      </c>
      <c r="D24" s="55">
        <v>6</v>
      </c>
      <c r="E24" s="54">
        <v>28202452000</v>
      </c>
      <c r="F24" s="51">
        <v>102.8674</v>
      </c>
      <c r="G24" s="51">
        <v>102.8964</v>
      </c>
      <c r="H24" s="51">
        <v>102.881665650163</v>
      </c>
      <c r="I24" s="56">
        <v>9.875</v>
      </c>
    </row>
    <row r="25" spans="1:9" ht="12.75">
      <c r="A25" s="3" t="s">
        <v>79</v>
      </c>
      <c r="B25" s="49">
        <v>43013</v>
      </c>
      <c r="C25" s="55">
        <v>3618</v>
      </c>
      <c r="D25" s="55">
        <v>1</v>
      </c>
      <c r="E25" s="54">
        <v>500000000</v>
      </c>
      <c r="F25" s="51">
        <v>91</v>
      </c>
      <c r="G25" s="51">
        <v>91</v>
      </c>
      <c r="H25" s="51">
        <v>91</v>
      </c>
      <c r="I25" s="56">
        <v>9.875</v>
      </c>
    </row>
    <row r="26" spans="2:5" ht="12.75">
      <c r="B26" s="62" t="s">
        <v>44</v>
      </c>
      <c r="C26" s="63">
        <v>1396</v>
      </c>
      <c r="D26" s="63">
        <v>47</v>
      </c>
      <c r="E26" s="64">
        <v>256306876000</v>
      </c>
    </row>
    <row r="27" ht="12.75">
      <c r="B27" s="49"/>
    </row>
    <row r="28" spans="2:8" ht="12.75">
      <c r="B28" s="49"/>
      <c r="F28" s="65" t="s">
        <v>45</v>
      </c>
      <c r="H28" s="51">
        <v>91</v>
      </c>
    </row>
    <row r="29" spans="2:8" ht="12.75">
      <c r="B29" s="49"/>
      <c r="F29" s="65" t="s">
        <v>46</v>
      </c>
      <c r="H29" s="51">
        <v>114.0622</v>
      </c>
    </row>
    <row r="30" spans="2:8" ht="12.75">
      <c r="B30" s="49"/>
      <c r="F30" s="65" t="s">
        <v>47</v>
      </c>
      <c r="H30" s="51">
        <v>101.9968</v>
      </c>
    </row>
    <row r="31" spans="1:9" ht="13.5" thickBot="1">
      <c r="A31" s="21"/>
      <c r="B31" s="22"/>
      <c r="C31" s="23"/>
      <c r="D31" s="23"/>
      <c r="E31" s="24"/>
      <c r="F31" s="23"/>
      <c r="G31" s="23"/>
      <c r="H31" s="23"/>
      <c r="I31" s="57"/>
    </row>
    <row r="32" ht="12.75">
      <c r="B32" s="49"/>
    </row>
    <row r="33" spans="1:8" ht="12.75">
      <c r="A33" s="2" t="s">
        <v>113</v>
      </c>
      <c r="B33" s="5"/>
      <c r="C33" s="6"/>
      <c r="D33" s="6"/>
      <c r="E33" s="9"/>
      <c r="F33" s="5"/>
      <c r="G33" s="6"/>
      <c r="H33" s="5"/>
    </row>
    <row r="34" spans="1:9" ht="13.5" thickBot="1">
      <c r="A34" s="21"/>
      <c r="B34" s="22"/>
      <c r="C34" s="23"/>
      <c r="D34" s="23"/>
      <c r="E34" s="24"/>
      <c r="F34" s="23"/>
      <c r="G34" s="23"/>
      <c r="H34" s="23"/>
      <c r="I34" s="57"/>
    </row>
    <row r="35" spans="1:9" ht="12.75">
      <c r="A35" s="16" t="s">
        <v>0</v>
      </c>
      <c r="B35" s="17" t="s">
        <v>1</v>
      </c>
      <c r="C35" s="18" t="s">
        <v>2</v>
      </c>
      <c r="D35" s="18" t="s">
        <v>3</v>
      </c>
      <c r="E35" s="19" t="s">
        <v>4</v>
      </c>
      <c r="F35" s="89" t="s">
        <v>11</v>
      </c>
      <c r="G35" s="90"/>
      <c r="H35" s="90"/>
      <c r="I35" s="58" t="s">
        <v>12</v>
      </c>
    </row>
    <row r="36" spans="1:9" ht="12.75">
      <c r="A36" s="14" t="s">
        <v>5</v>
      </c>
      <c r="B36" s="11" t="s">
        <v>10</v>
      </c>
      <c r="C36" s="10" t="s">
        <v>17</v>
      </c>
      <c r="D36" s="10" t="s">
        <v>6</v>
      </c>
      <c r="E36" s="12" t="s">
        <v>71</v>
      </c>
      <c r="F36" s="13" t="s">
        <v>7</v>
      </c>
      <c r="G36" s="13" t="s">
        <v>8</v>
      </c>
      <c r="H36" s="28" t="s">
        <v>9</v>
      </c>
      <c r="I36" s="59" t="s">
        <v>13</v>
      </c>
    </row>
    <row r="37" spans="1:9" ht="12.75">
      <c r="A37" s="3" t="s">
        <v>75</v>
      </c>
      <c r="B37" s="49">
        <v>43545</v>
      </c>
      <c r="C37" s="55">
        <v>4150</v>
      </c>
      <c r="D37" s="55">
        <v>6</v>
      </c>
      <c r="E37" s="54">
        <v>11700124</v>
      </c>
      <c r="F37" s="51">
        <v>78</v>
      </c>
      <c r="G37" s="51">
        <v>100.9104</v>
      </c>
      <c r="H37" s="51">
        <v>92.1519346420601</v>
      </c>
      <c r="I37" s="56">
        <v>5.25</v>
      </c>
    </row>
    <row r="38" spans="1:9" ht="12.75">
      <c r="A38" s="3" t="s">
        <v>74</v>
      </c>
      <c r="B38" s="49">
        <v>42831</v>
      </c>
      <c r="C38" s="55">
        <v>3436</v>
      </c>
      <c r="D38" s="55">
        <v>4</v>
      </c>
      <c r="E38" s="54">
        <v>12507311</v>
      </c>
      <c r="F38" s="51">
        <v>85.5121</v>
      </c>
      <c r="G38" s="51">
        <v>118.681</v>
      </c>
      <c r="H38" s="51">
        <v>97.6512465621907</v>
      </c>
      <c r="I38" s="56">
        <v>6.25</v>
      </c>
    </row>
    <row r="39" spans="1:9" ht="12.75">
      <c r="A39" s="3" t="s">
        <v>72</v>
      </c>
      <c r="B39" s="49">
        <v>41600</v>
      </c>
      <c r="C39" s="55">
        <v>2205</v>
      </c>
      <c r="D39" s="55">
        <v>2</v>
      </c>
      <c r="E39" s="54">
        <v>3212380</v>
      </c>
      <c r="F39" s="51">
        <v>90.798</v>
      </c>
      <c r="G39" s="51">
        <v>91.0298</v>
      </c>
      <c r="H39" s="51">
        <v>90.9576416625678</v>
      </c>
      <c r="I39" s="56">
        <v>7.125</v>
      </c>
    </row>
    <row r="40" spans="1:9" ht="12.75">
      <c r="A40" s="3" t="s">
        <v>73</v>
      </c>
      <c r="B40" s="49">
        <v>42083</v>
      </c>
      <c r="C40" s="55">
        <v>2688</v>
      </c>
      <c r="D40" s="55">
        <v>23</v>
      </c>
      <c r="E40" s="54">
        <v>53260987</v>
      </c>
      <c r="F40" s="51">
        <v>87.3</v>
      </c>
      <c r="G40" s="51">
        <v>88.763</v>
      </c>
      <c r="H40" s="51">
        <v>88.414565564857</v>
      </c>
      <c r="I40" s="56">
        <v>7.125</v>
      </c>
    </row>
    <row r="41" spans="2:6" ht="12.75">
      <c r="B41" s="62" t="s">
        <v>44</v>
      </c>
      <c r="C41" s="63">
        <v>3119</v>
      </c>
      <c r="D41" s="63">
        <v>35</v>
      </c>
      <c r="E41" s="64">
        <v>80680802</v>
      </c>
      <c r="F41" s="65"/>
    </row>
    <row r="42" spans="2:6" ht="12.75">
      <c r="B42" s="62"/>
      <c r="C42" s="63"/>
      <c r="D42" s="63"/>
      <c r="E42" s="64"/>
      <c r="F42" s="65"/>
    </row>
    <row r="43" spans="2:8" ht="12.75">
      <c r="B43" s="49"/>
      <c r="F43" s="65" t="s">
        <v>45</v>
      </c>
      <c r="H43" s="51">
        <v>78</v>
      </c>
    </row>
    <row r="44" spans="1:9" ht="12.75">
      <c r="A44" s="67"/>
      <c r="B44" s="68"/>
      <c r="C44" s="69"/>
      <c r="D44" s="69"/>
      <c r="E44" s="70"/>
      <c r="F44" s="71" t="s">
        <v>46</v>
      </c>
      <c r="G44" s="69"/>
      <c r="H44" s="73">
        <v>118.681</v>
      </c>
      <c r="I44" s="72"/>
    </row>
    <row r="45" spans="2:8" ht="12.75">
      <c r="B45" s="49"/>
      <c r="F45" s="65" t="s">
        <v>47</v>
      </c>
      <c r="H45" s="51">
        <v>90.4897</v>
      </c>
    </row>
    <row r="46" spans="1:9" ht="13.5" thickBot="1">
      <c r="A46" s="21"/>
      <c r="B46" s="22"/>
      <c r="C46" s="23"/>
      <c r="D46" s="23"/>
      <c r="E46" s="24"/>
      <c r="F46" s="23"/>
      <c r="G46" s="23"/>
      <c r="H46" s="23"/>
      <c r="I46" s="57"/>
    </row>
    <row r="47" ht="12.75">
      <c r="B47" s="49"/>
    </row>
    <row r="48" spans="1:2" ht="12.75">
      <c r="A48" s="2" t="s">
        <v>48</v>
      </c>
      <c r="B48" s="49"/>
    </row>
    <row r="49" spans="1:8" ht="13.5" thickBot="1">
      <c r="A49" s="21"/>
      <c r="B49" s="22"/>
      <c r="C49" s="23"/>
      <c r="D49" s="23"/>
      <c r="E49" s="24"/>
      <c r="F49" s="23"/>
      <c r="G49" s="23"/>
      <c r="H49" s="23"/>
    </row>
    <row r="50" spans="1:8" ht="12.75">
      <c r="A50" s="16" t="s">
        <v>0</v>
      </c>
      <c r="B50" s="17" t="s">
        <v>1</v>
      </c>
      <c r="C50" s="18" t="s">
        <v>2</v>
      </c>
      <c r="D50" s="18" t="s">
        <v>3</v>
      </c>
      <c r="E50" s="19" t="s">
        <v>4</v>
      </c>
      <c r="F50" s="89" t="s">
        <v>11</v>
      </c>
      <c r="G50" s="90"/>
      <c r="H50" s="90"/>
    </row>
    <row r="51" spans="1:8" ht="12.75">
      <c r="A51" s="14" t="s">
        <v>5</v>
      </c>
      <c r="B51" s="11" t="s">
        <v>10</v>
      </c>
      <c r="C51" s="10" t="s">
        <v>17</v>
      </c>
      <c r="D51" s="10" t="s">
        <v>6</v>
      </c>
      <c r="E51" s="12" t="s">
        <v>18</v>
      </c>
      <c r="F51" s="13" t="s">
        <v>7</v>
      </c>
      <c r="G51" s="13" t="s">
        <v>8</v>
      </c>
      <c r="H51" s="28" t="s">
        <v>9</v>
      </c>
    </row>
    <row r="52" spans="1:8" ht="12.75">
      <c r="A52" s="3" t="s">
        <v>49</v>
      </c>
      <c r="B52" s="49">
        <v>39421</v>
      </c>
      <c r="C52" s="55">
        <v>26</v>
      </c>
      <c r="D52" s="55">
        <v>1</v>
      </c>
      <c r="E52" s="54">
        <v>3500000000</v>
      </c>
      <c r="F52" s="51">
        <v>99.5455999999999</v>
      </c>
      <c r="G52" s="51">
        <v>99.5456</v>
      </c>
      <c r="H52" s="51">
        <v>99.5455999999999</v>
      </c>
    </row>
    <row r="53" spans="1:8" ht="12.75">
      <c r="A53" s="3" t="s">
        <v>50</v>
      </c>
      <c r="B53" s="49">
        <v>39449</v>
      </c>
      <c r="C53" s="55">
        <v>54</v>
      </c>
      <c r="D53" s="55">
        <v>3</v>
      </c>
      <c r="E53" s="54">
        <v>6678494000</v>
      </c>
      <c r="F53" s="51">
        <v>98.7694</v>
      </c>
      <c r="G53" s="51">
        <v>98.882</v>
      </c>
      <c r="H53" s="51">
        <v>98.7742513931433</v>
      </c>
    </row>
    <row r="54" spans="1:8" ht="12.75">
      <c r="A54" s="3" t="s">
        <v>51</v>
      </c>
      <c r="B54" s="49">
        <v>39470</v>
      </c>
      <c r="C54" s="55">
        <v>75</v>
      </c>
      <c r="D54" s="55">
        <v>3</v>
      </c>
      <c r="E54" s="54">
        <v>2970715000</v>
      </c>
      <c r="F54" s="51">
        <v>98.5</v>
      </c>
      <c r="G54" s="51">
        <v>99.4523</v>
      </c>
      <c r="H54" s="51">
        <v>98.6370616507473</v>
      </c>
    </row>
    <row r="55" spans="2:5" ht="12.75">
      <c r="B55" s="62" t="s">
        <v>44</v>
      </c>
      <c r="C55" s="63">
        <v>51</v>
      </c>
      <c r="D55" s="63">
        <v>7</v>
      </c>
      <c r="E55" s="64">
        <v>13149209000</v>
      </c>
    </row>
    <row r="56" ht="12.75">
      <c r="B56" s="49"/>
    </row>
    <row r="57" spans="2:8" ht="12.75">
      <c r="B57" s="49"/>
      <c r="F57" s="65" t="s">
        <v>45</v>
      </c>
      <c r="H57" s="51">
        <v>98.5</v>
      </c>
    </row>
    <row r="58" spans="2:8" ht="12.75">
      <c r="B58" s="49"/>
      <c r="F58" s="65" t="s">
        <v>46</v>
      </c>
      <c r="H58" s="51">
        <v>99.5456</v>
      </c>
    </row>
    <row r="59" spans="2:8" ht="12.75">
      <c r="B59" s="49"/>
      <c r="F59" s="65" t="s">
        <v>47</v>
      </c>
      <c r="H59" s="51">
        <v>98.9486</v>
      </c>
    </row>
    <row r="60" spans="1:8" ht="13.5" thickBot="1">
      <c r="A60" s="21"/>
      <c r="B60" s="22"/>
      <c r="C60" s="23"/>
      <c r="D60" s="23"/>
      <c r="E60" s="24"/>
      <c r="F60" s="23"/>
      <c r="G60" s="23"/>
      <c r="H60" s="23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</sheetData>
  <sheetProtection/>
  <mergeCells count="5">
    <mergeCell ref="F9:H9"/>
    <mergeCell ref="A5:H5"/>
    <mergeCell ref="A1:I1"/>
    <mergeCell ref="F50:H50"/>
    <mergeCell ref="F35:H35"/>
  </mergeCells>
  <printOptions/>
  <pageMargins left="0.43" right="0.75" top="0.43" bottom="1" header="0" footer="0"/>
  <pageSetup fitToHeight="1" fitToWidth="1" horizontalDpi="600" verticalDpi="600" orientation="portrait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11.8867187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114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57</v>
      </c>
      <c r="B12" s="49">
        <v>39478</v>
      </c>
      <c r="C12" s="53">
        <v>83</v>
      </c>
      <c r="D12" s="53">
        <v>4</v>
      </c>
      <c r="E12" s="54">
        <v>15194066000</v>
      </c>
      <c r="F12" s="56">
        <v>10.84</v>
      </c>
    </row>
    <row r="13" spans="1:6" ht="12.75">
      <c r="A13" s="3" t="s">
        <v>33</v>
      </c>
      <c r="B13" s="49">
        <v>39493</v>
      </c>
      <c r="C13" s="53">
        <v>98</v>
      </c>
      <c r="D13" s="53">
        <v>11</v>
      </c>
      <c r="E13" s="54">
        <v>124457752000</v>
      </c>
      <c r="F13" s="56">
        <v>6.49</v>
      </c>
    </row>
    <row r="14" spans="1:6" ht="12.75">
      <c r="A14" s="3" t="s">
        <v>58</v>
      </c>
      <c r="B14" s="49">
        <v>39520</v>
      </c>
      <c r="C14" s="53">
        <v>125</v>
      </c>
      <c r="D14" s="53">
        <v>18</v>
      </c>
      <c r="E14" s="54">
        <v>3677058000</v>
      </c>
      <c r="F14" s="56">
        <v>7.79</v>
      </c>
    </row>
    <row r="15" spans="1:6" ht="12.75">
      <c r="A15" s="3" t="s">
        <v>59</v>
      </c>
      <c r="B15" s="49">
        <v>39562</v>
      </c>
      <c r="C15" s="53">
        <v>167</v>
      </c>
      <c r="D15" s="53">
        <v>4</v>
      </c>
      <c r="E15" s="54">
        <v>2000000000</v>
      </c>
      <c r="F15" s="56">
        <v>14.09</v>
      </c>
    </row>
    <row r="16" spans="1:6" ht="12.75">
      <c r="A16" s="3" t="s">
        <v>60</v>
      </c>
      <c r="B16" s="49">
        <v>39598</v>
      </c>
      <c r="C16" s="53">
        <v>203</v>
      </c>
      <c r="D16" s="53">
        <v>14</v>
      </c>
      <c r="E16" s="54">
        <v>121088832000</v>
      </c>
      <c r="F16" s="56">
        <v>6.49</v>
      </c>
    </row>
    <row r="17" spans="1:6" ht="12.75">
      <c r="A17" s="3" t="s">
        <v>34</v>
      </c>
      <c r="B17" s="49">
        <v>39619</v>
      </c>
      <c r="C17" s="53">
        <v>224</v>
      </c>
      <c r="D17" s="53">
        <v>69</v>
      </c>
      <c r="E17" s="54">
        <v>3244557000</v>
      </c>
      <c r="F17" s="56">
        <v>9.7</v>
      </c>
    </row>
    <row r="18" spans="1:6" ht="12.75">
      <c r="A18" s="3" t="s">
        <v>35</v>
      </c>
      <c r="B18" s="49">
        <v>39632</v>
      </c>
      <c r="C18" s="53">
        <v>237</v>
      </c>
      <c r="D18" s="53">
        <v>62</v>
      </c>
      <c r="E18" s="54">
        <v>103182845000</v>
      </c>
      <c r="F18" s="56">
        <v>11.98</v>
      </c>
    </row>
    <row r="19" spans="1:6" ht="12.75">
      <c r="A19" s="3" t="s">
        <v>61</v>
      </c>
      <c r="B19" s="49">
        <v>39682</v>
      </c>
      <c r="C19" s="53">
        <v>287</v>
      </c>
      <c r="D19" s="53">
        <v>14</v>
      </c>
      <c r="E19" s="54">
        <v>18874999000</v>
      </c>
      <c r="F19" s="56">
        <v>6.49</v>
      </c>
    </row>
    <row r="20" spans="1:6" ht="12.75">
      <c r="A20" s="3" t="s">
        <v>36</v>
      </c>
      <c r="B20" s="49">
        <v>39737</v>
      </c>
      <c r="C20" s="53">
        <v>342</v>
      </c>
      <c r="D20" s="53">
        <v>2</v>
      </c>
      <c r="E20" s="54">
        <v>12205980000</v>
      </c>
      <c r="F20" s="56">
        <v>11.56</v>
      </c>
    </row>
    <row r="21" spans="1:6" ht="12.75">
      <c r="A21" s="3" t="s">
        <v>63</v>
      </c>
      <c r="B21" s="49">
        <v>39821</v>
      </c>
      <c r="C21" s="53">
        <v>426</v>
      </c>
      <c r="D21" s="53">
        <v>6</v>
      </c>
      <c r="E21" s="54">
        <v>426586000</v>
      </c>
      <c r="F21" s="56">
        <v>11.76</v>
      </c>
    </row>
    <row r="22" spans="1:6" ht="12.75">
      <c r="A22" s="3" t="s">
        <v>64</v>
      </c>
      <c r="B22" s="49">
        <v>39975</v>
      </c>
      <c r="C22" s="53">
        <v>580</v>
      </c>
      <c r="D22" s="53">
        <v>36</v>
      </c>
      <c r="E22" s="54">
        <v>2428308000</v>
      </c>
      <c r="F22" s="56">
        <v>7.79</v>
      </c>
    </row>
    <row r="23" spans="1:6" ht="12.75">
      <c r="A23" s="3" t="s">
        <v>37</v>
      </c>
      <c r="B23" s="49">
        <v>40074</v>
      </c>
      <c r="C23" s="53">
        <v>679</v>
      </c>
      <c r="D23" s="53">
        <v>78</v>
      </c>
      <c r="E23" s="54">
        <v>121377669000</v>
      </c>
      <c r="F23" s="56">
        <v>9.7</v>
      </c>
    </row>
    <row r="24" spans="1:6" ht="12.75">
      <c r="A24" s="3" t="s">
        <v>65</v>
      </c>
      <c r="B24" s="49">
        <v>40290</v>
      </c>
      <c r="C24" s="53">
        <v>895</v>
      </c>
      <c r="D24" s="53">
        <v>12</v>
      </c>
      <c r="E24" s="54">
        <v>706682000</v>
      </c>
      <c r="F24" s="56">
        <v>11.23</v>
      </c>
    </row>
    <row r="25" spans="1:6" ht="12.75">
      <c r="A25" s="3" t="s">
        <v>38</v>
      </c>
      <c r="B25" s="49">
        <v>40585</v>
      </c>
      <c r="C25" s="53">
        <v>1190</v>
      </c>
      <c r="D25" s="53">
        <v>5</v>
      </c>
      <c r="E25" s="54">
        <v>8060565000</v>
      </c>
      <c r="F25" s="56">
        <v>6.49</v>
      </c>
    </row>
    <row r="26" spans="1:6" ht="12.75">
      <c r="A26" s="3" t="s">
        <v>78</v>
      </c>
      <c r="B26" s="49">
        <v>40605</v>
      </c>
      <c r="C26" s="53">
        <v>1210</v>
      </c>
      <c r="D26" s="53">
        <v>1</v>
      </c>
      <c r="E26" s="54">
        <v>1180000000</v>
      </c>
      <c r="F26" s="56">
        <v>9.25</v>
      </c>
    </row>
    <row r="27" spans="1:6" ht="12.75">
      <c r="A27" s="3" t="s">
        <v>39</v>
      </c>
      <c r="B27" s="49">
        <v>40731</v>
      </c>
      <c r="C27" s="53">
        <v>1336</v>
      </c>
      <c r="D27" s="53">
        <v>17</v>
      </c>
      <c r="E27" s="54">
        <v>4048634000</v>
      </c>
      <c r="F27" s="56">
        <v>9.375</v>
      </c>
    </row>
    <row r="28" spans="1:6" ht="12.75">
      <c r="A28" s="3" t="s">
        <v>40</v>
      </c>
      <c r="B28" s="49">
        <v>41249</v>
      </c>
      <c r="C28" s="53">
        <v>1854</v>
      </c>
      <c r="D28" s="53">
        <v>43</v>
      </c>
      <c r="E28" s="54">
        <v>75167601000</v>
      </c>
      <c r="F28" s="56">
        <v>9.5</v>
      </c>
    </row>
    <row r="29" spans="1:6" ht="12.75">
      <c r="A29" s="3" t="s">
        <v>42</v>
      </c>
      <c r="B29" s="49">
        <v>41998</v>
      </c>
      <c r="C29" s="53">
        <v>2603</v>
      </c>
      <c r="D29" s="53">
        <v>123</v>
      </c>
      <c r="E29" s="54">
        <v>100492605000</v>
      </c>
      <c r="F29" s="56">
        <v>9.75</v>
      </c>
    </row>
    <row r="30" spans="1:6" ht="12.75">
      <c r="A30" s="3" t="s">
        <v>43</v>
      </c>
      <c r="B30" s="49">
        <v>42321</v>
      </c>
      <c r="C30" s="53">
        <v>2926</v>
      </c>
      <c r="D30" s="53">
        <v>21</v>
      </c>
      <c r="E30" s="54">
        <v>3846076000</v>
      </c>
      <c r="F30" s="56">
        <v>9.875</v>
      </c>
    </row>
    <row r="31" spans="1:6" ht="12.75">
      <c r="A31" s="3" t="s">
        <v>92</v>
      </c>
      <c r="B31" s="49">
        <v>42649</v>
      </c>
      <c r="C31" s="53">
        <v>3254</v>
      </c>
      <c r="D31" s="53">
        <v>26</v>
      </c>
      <c r="E31" s="54">
        <v>105005381000</v>
      </c>
      <c r="F31" s="56">
        <v>9.875</v>
      </c>
    </row>
    <row r="32" spans="1:6" ht="12.75">
      <c r="A32" s="3" t="s">
        <v>96</v>
      </c>
      <c r="B32" s="49">
        <v>44119</v>
      </c>
      <c r="C32" s="53">
        <v>4724</v>
      </c>
      <c r="D32" s="53">
        <v>1</v>
      </c>
      <c r="E32" s="54">
        <v>23539951000</v>
      </c>
      <c r="F32" s="56">
        <v>9.875</v>
      </c>
    </row>
    <row r="33" spans="2:5" ht="12.75">
      <c r="B33" s="62" t="s">
        <v>44</v>
      </c>
      <c r="C33" s="66">
        <v>1116</v>
      </c>
      <c r="D33" s="66">
        <v>567</v>
      </c>
      <c r="E33" s="64">
        <v>850206147000</v>
      </c>
    </row>
    <row r="34" spans="1:6" ht="13.5" thickBot="1">
      <c r="A34" s="21"/>
      <c r="B34" s="23"/>
      <c r="C34" s="23"/>
      <c r="D34" s="21"/>
      <c r="E34" s="21"/>
      <c r="F34" s="57"/>
    </row>
    <row r="35" ht="12.75">
      <c r="B35" s="49"/>
    </row>
    <row r="36" spans="1:6" ht="12.75">
      <c r="A36" s="2" t="s">
        <v>113</v>
      </c>
      <c r="B36" s="2"/>
      <c r="C36" s="2"/>
      <c r="D36" s="8"/>
      <c r="E36" s="2"/>
      <c r="F36" s="61"/>
    </row>
    <row r="37" spans="1:6" ht="13.5" thickBot="1">
      <c r="A37" s="21"/>
      <c r="B37" s="23"/>
      <c r="C37" s="23"/>
      <c r="D37" s="21"/>
      <c r="E37" s="21"/>
      <c r="F37" s="57"/>
    </row>
    <row r="38" spans="1:6" ht="12.75">
      <c r="A38" s="16" t="s">
        <v>0</v>
      </c>
      <c r="B38" s="18" t="s">
        <v>1</v>
      </c>
      <c r="C38" s="18" t="s">
        <v>2</v>
      </c>
      <c r="D38" s="18" t="s">
        <v>3</v>
      </c>
      <c r="E38" s="18" t="s">
        <v>4</v>
      </c>
      <c r="F38" s="58" t="s">
        <v>12</v>
      </c>
    </row>
    <row r="39" spans="1:6" ht="12.75">
      <c r="A39" s="14" t="s">
        <v>5</v>
      </c>
      <c r="B39" s="10" t="s">
        <v>10</v>
      </c>
      <c r="C39" s="10" t="s">
        <v>17</v>
      </c>
      <c r="D39" s="10" t="s">
        <v>6</v>
      </c>
      <c r="E39" s="10" t="s">
        <v>71</v>
      </c>
      <c r="F39" s="59" t="s">
        <v>13</v>
      </c>
    </row>
    <row r="40" spans="1:6" ht="12.75">
      <c r="A40" s="3" t="s">
        <v>73</v>
      </c>
      <c r="B40" s="49">
        <v>42083</v>
      </c>
      <c r="C40" s="53">
        <v>2688</v>
      </c>
      <c r="D40" s="53">
        <v>34</v>
      </c>
      <c r="E40" s="54">
        <v>30215168</v>
      </c>
      <c r="F40" s="56">
        <v>7.125</v>
      </c>
    </row>
    <row r="41" spans="1:6" ht="12.75">
      <c r="A41" s="3" t="s">
        <v>72</v>
      </c>
      <c r="B41" s="49">
        <v>41600</v>
      </c>
      <c r="C41" s="53">
        <v>2205</v>
      </c>
      <c r="D41" s="53">
        <v>7</v>
      </c>
      <c r="E41" s="54">
        <v>1243000</v>
      </c>
      <c r="F41" s="56">
        <v>7.125</v>
      </c>
    </row>
    <row r="42" spans="1:6" ht="12.75">
      <c r="A42" s="3" t="s">
        <v>75</v>
      </c>
      <c r="B42" s="49">
        <v>43545</v>
      </c>
      <c r="C42" s="53">
        <v>4150</v>
      </c>
      <c r="D42" s="53">
        <v>23</v>
      </c>
      <c r="E42" s="54">
        <v>7990526</v>
      </c>
      <c r="F42" s="56">
        <v>5.25</v>
      </c>
    </row>
    <row r="43" spans="1:6" ht="12.75">
      <c r="A43" s="67" t="s">
        <v>74</v>
      </c>
      <c r="B43" s="49">
        <v>42831</v>
      </c>
      <c r="C43" s="69">
        <v>3436</v>
      </c>
      <c r="D43" s="53">
        <v>21</v>
      </c>
      <c r="E43" s="67">
        <v>47135137</v>
      </c>
      <c r="F43" s="72">
        <v>6.25</v>
      </c>
    </row>
    <row r="44" spans="2:5" ht="12.75">
      <c r="B44" s="62" t="s">
        <v>44</v>
      </c>
      <c r="C44" s="66">
        <v>3119</v>
      </c>
      <c r="D44" s="66">
        <v>85</v>
      </c>
      <c r="E44" s="64">
        <v>86583831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  <row r="47" spans="1:2" ht="12.75">
      <c r="A47" s="2" t="s">
        <v>48</v>
      </c>
      <c r="B47" s="49"/>
    </row>
    <row r="48" spans="1:5" ht="13.5" thickBot="1">
      <c r="A48" s="21"/>
      <c r="B48" s="23"/>
      <c r="C48" s="23"/>
      <c r="D48" s="21"/>
      <c r="E48" s="21"/>
    </row>
    <row r="49" spans="1:6" ht="12.75">
      <c r="A49" s="16" t="s">
        <v>0</v>
      </c>
      <c r="B49" s="18" t="s">
        <v>1</v>
      </c>
      <c r="C49" s="18" t="s">
        <v>2</v>
      </c>
      <c r="D49" s="18" t="s">
        <v>3</v>
      </c>
      <c r="E49" s="20" t="s">
        <v>4</v>
      </c>
      <c r="F49" s="72"/>
    </row>
    <row r="50" spans="1:6" ht="12.75">
      <c r="A50" s="14" t="s">
        <v>5</v>
      </c>
      <c r="B50" s="10" t="s">
        <v>10</v>
      </c>
      <c r="C50" s="10" t="s">
        <v>17</v>
      </c>
      <c r="D50" s="10" t="s">
        <v>6</v>
      </c>
      <c r="E50" s="15" t="s">
        <v>18</v>
      </c>
      <c r="F50" s="72"/>
    </row>
    <row r="51" spans="1:5" ht="12.75">
      <c r="A51" s="3" t="s">
        <v>49</v>
      </c>
      <c r="B51" s="49">
        <v>39421</v>
      </c>
      <c r="C51" s="53">
        <v>26</v>
      </c>
      <c r="D51" s="53">
        <v>42</v>
      </c>
      <c r="E51" s="54">
        <v>27006036000</v>
      </c>
    </row>
    <row r="52" spans="1:5" ht="12.75">
      <c r="A52" s="3" t="s">
        <v>85</v>
      </c>
      <c r="B52" s="49">
        <v>39428</v>
      </c>
      <c r="C52" s="53">
        <v>33</v>
      </c>
      <c r="D52" s="53">
        <v>2</v>
      </c>
      <c r="E52" s="54">
        <v>281232000</v>
      </c>
    </row>
    <row r="53" spans="1:5" ht="12.75">
      <c r="A53" s="3" t="s">
        <v>66</v>
      </c>
      <c r="B53" s="49">
        <v>39435</v>
      </c>
      <c r="C53" s="53">
        <v>40</v>
      </c>
      <c r="D53" s="53">
        <v>6</v>
      </c>
      <c r="E53" s="54">
        <v>31451328000</v>
      </c>
    </row>
    <row r="54" spans="1:5" ht="12.75">
      <c r="A54" s="3" t="s">
        <v>67</v>
      </c>
      <c r="B54" s="49">
        <v>39442</v>
      </c>
      <c r="C54" s="53">
        <v>47</v>
      </c>
      <c r="D54" s="53">
        <v>9</v>
      </c>
      <c r="E54" s="54">
        <v>4830706000</v>
      </c>
    </row>
    <row r="55" spans="1:5" ht="12.75">
      <c r="A55" s="3" t="s">
        <v>50</v>
      </c>
      <c r="B55" s="49">
        <v>39449</v>
      </c>
      <c r="C55" s="53">
        <v>54</v>
      </c>
      <c r="D55" s="53">
        <v>26</v>
      </c>
      <c r="E55" s="54">
        <v>22848315000</v>
      </c>
    </row>
    <row r="56" spans="1:5" ht="12.75">
      <c r="A56" s="3" t="s">
        <v>52</v>
      </c>
      <c r="B56" s="49">
        <v>39477</v>
      </c>
      <c r="C56" s="53">
        <v>82</v>
      </c>
      <c r="D56" s="53">
        <v>71</v>
      </c>
      <c r="E56" s="54">
        <v>87644280000</v>
      </c>
    </row>
    <row r="57" spans="2:5" ht="12.75">
      <c r="B57" s="62" t="s">
        <v>44</v>
      </c>
      <c r="C57" s="66">
        <v>47</v>
      </c>
      <c r="D57" s="66">
        <v>156</v>
      </c>
      <c r="E57" s="64">
        <v>174061897000</v>
      </c>
    </row>
    <row r="58" spans="1:5" ht="13.5" thickBot="1">
      <c r="A58" s="21"/>
      <c r="B58" s="23"/>
      <c r="C58" s="23"/>
      <c r="D58" s="21"/>
      <c r="E58" s="21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115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115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5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116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58</v>
      </c>
      <c r="B11" s="49">
        <v>39520</v>
      </c>
      <c r="C11" s="55">
        <v>122</v>
      </c>
      <c r="D11" s="55">
        <v>1</v>
      </c>
      <c r="E11" s="54">
        <v>442100000</v>
      </c>
      <c r="F11" s="51">
        <v>100.5</v>
      </c>
      <c r="G11" s="51">
        <v>100.5</v>
      </c>
      <c r="H11" s="51">
        <v>100.5</v>
      </c>
      <c r="I11" s="56">
        <v>7.79</v>
      </c>
    </row>
    <row r="12" spans="1:9" ht="12.75">
      <c r="A12" s="3" t="s">
        <v>59</v>
      </c>
      <c r="B12" s="49">
        <v>39562</v>
      </c>
      <c r="C12" s="55">
        <v>164</v>
      </c>
      <c r="D12" s="55">
        <v>2</v>
      </c>
      <c r="E12" s="54">
        <v>8081258000</v>
      </c>
      <c r="F12" s="51">
        <v>101.8887</v>
      </c>
      <c r="G12" s="51">
        <v>101.89</v>
      </c>
      <c r="H12" s="51">
        <v>101.889349999999</v>
      </c>
      <c r="I12" s="56">
        <v>14.09</v>
      </c>
    </row>
    <row r="13" spans="1:9" ht="12.75">
      <c r="A13" s="3" t="s">
        <v>34</v>
      </c>
      <c r="B13" s="49">
        <v>39619</v>
      </c>
      <c r="C13" s="55">
        <v>221</v>
      </c>
      <c r="D13" s="55">
        <v>4</v>
      </c>
      <c r="E13" s="54">
        <v>16656354000</v>
      </c>
      <c r="F13" s="51">
        <v>102.3887</v>
      </c>
      <c r="G13" s="51">
        <v>103</v>
      </c>
      <c r="H13" s="51">
        <v>102.676247406532</v>
      </c>
      <c r="I13" s="56">
        <v>9.7</v>
      </c>
    </row>
    <row r="14" spans="1:9" ht="12.75">
      <c r="A14" s="3" t="s">
        <v>61</v>
      </c>
      <c r="B14" s="49">
        <v>39682</v>
      </c>
      <c r="C14" s="55">
        <v>284</v>
      </c>
      <c r="D14" s="55">
        <v>2</v>
      </c>
      <c r="E14" s="54">
        <v>15973916000</v>
      </c>
      <c r="F14" s="51">
        <v>102.6287</v>
      </c>
      <c r="G14" s="51">
        <v>102.63</v>
      </c>
      <c r="H14" s="51">
        <v>102.62935</v>
      </c>
      <c r="I14" s="56">
        <v>6.49</v>
      </c>
    </row>
    <row r="15" spans="1:9" ht="12.75">
      <c r="A15" s="3" t="s">
        <v>36</v>
      </c>
      <c r="B15" s="49">
        <v>39737</v>
      </c>
      <c r="C15" s="55">
        <v>339</v>
      </c>
      <c r="D15" s="55">
        <v>2</v>
      </c>
      <c r="E15" s="54">
        <v>20000000000</v>
      </c>
      <c r="F15" s="51">
        <v>99.4375</v>
      </c>
      <c r="G15" s="51">
        <v>99.5</v>
      </c>
      <c r="H15" s="51">
        <v>99.46875</v>
      </c>
      <c r="I15" s="56">
        <v>11.56</v>
      </c>
    </row>
    <row r="16" spans="1:9" ht="12.75">
      <c r="A16" s="3" t="s">
        <v>64</v>
      </c>
      <c r="B16" s="49">
        <v>39975</v>
      </c>
      <c r="C16" s="55">
        <v>577</v>
      </c>
      <c r="D16" s="55">
        <v>1</v>
      </c>
      <c r="E16" s="54">
        <v>2349613000</v>
      </c>
      <c r="F16" s="51">
        <v>104.48</v>
      </c>
      <c r="G16" s="51">
        <v>104.48</v>
      </c>
      <c r="H16" s="51">
        <v>104.48</v>
      </c>
      <c r="I16" s="56">
        <v>7.79</v>
      </c>
    </row>
    <row r="17" spans="1:9" ht="12.75">
      <c r="A17" s="3" t="s">
        <v>99</v>
      </c>
      <c r="B17" s="49">
        <v>40150</v>
      </c>
      <c r="C17" s="55">
        <v>752</v>
      </c>
      <c r="D17" s="55">
        <v>1</v>
      </c>
      <c r="E17" s="54">
        <v>4178894000</v>
      </c>
      <c r="F17" s="51">
        <v>106.75</v>
      </c>
      <c r="G17" s="51">
        <v>106.75</v>
      </c>
      <c r="H17" s="51">
        <v>106.75</v>
      </c>
      <c r="I17" s="56">
        <v>6.49</v>
      </c>
    </row>
    <row r="18" spans="1:9" ht="12.75">
      <c r="A18" s="3" t="s">
        <v>117</v>
      </c>
      <c r="B18" s="49">
        <v>40326</v>
      </c>
      <c r="C18" s="55">
        <v>928</v>
      </c>
      <c r="D18" s="55">
        <v>2</v>
      </c>
      <c r="E18" s="54">
        <v>36053709000</v>
      </c>
      <c r="F18" s="51">
        <v>106.4428</v>
      </c>
      <c r="G18" s="51">
        <v>108.5195</v>
      </c>
      <c r="H18" s="51">
        <v>106.845517969655</v>
      </c>
      <c r="I18" s="56">
        <v>6.49</v>
      </c>
    </row>
    <row r="19" spans="1:9" ht="12.75">
      <c r="A19" s="3" t="s">
        <v>38</v>
      </c>
      <c r="B19" s="49">
        <v>40585</v>
      </c>
      <c r="C19" s="55">
        <v>1187</v>
      </c>
      <c r="D19" s="55">
        <v>5</v>
      </c>
      <c r="E19" s="54">
        <v>10476142000</v>
      </c>
      <c r="F19" s="51">
        <v>95.0366</v>
      </c>
      <c r="G19" s="51">
        <v>99.4736</v>
      </c>
      <c r="H19" s="51">
        <v>96.5335982335291</v>
      </c>
      <c r="I19" s="56">
        <v>6.49</v>
      </c>
    </row>
    <row r="20" spans="1:9" ht="12.75">
      <c r="A20" s="3" t="s">
        <v>39</v>
      </c>
      <c r="B20" s="49">
        <v>40731</v>
      </c>
      <c r="C20" s="55">
        <v>1333</v>
      </c>
      <c r="D20" s="55">
        <v>5</v>
      </c>
      <c r="E20" s="54">
        <v>19564260000</v>
      </c>
      <c r="F20" s="51">
        <v>99.9798</v>
      </c>
      <c r="G20" s="51">
        <v>107.1653</v>
      </c>
      <c r="H20" s="51">
        <v>105.25409654224</v>
      </c>
      <c r="I20" s="56">
        <v>9.375</v>
      </c>
    </row>
    <row r="21" spans="1:9" ht="12.75">
      <c r="A21" s="3" t="s">
        <v>40</v>
      </c>
      <c r="B21" s="49">
        <v>41249</v>
      </c>
      <c r="C21" s="55">
        <v>1851</v>
      </c>
      <c r="D21" s="55">
        <v>2</v>
      </c>
      <c r="E21" s="54">
        <v>1895600000</v>
      </c>
      <c r="F21" s="51">
        <v>98.6652</v>
      </c>
      <c r="G21" s="51">
        <v>98.6668</v>
      </c>
      <c r="H21" s="51">
        <v>98.6655370483224</v>
      </c>
      <c r="I21" s="56">
        <v>9.5</v>
      </c>
    </row>
    <row r="22" spans="1:9" ht="12.75">
      <c r="A22" s="3" t="s">
        <v>41</v>
      </c>
      <c r="B22" s="49">
        <v>41397</v>
      </c>
      <c r="C22" s="55">
        <v>1999</v>
      </c>
      <c r="D22" s="55">
        <v>3</v>
      </c>
      <c r="E22" s="54">
        <v>18762337000</v>
      </c>
      <c r="F22" s="51">
        <v>105.8887</v>
      </c>
      <c r="G22" s="51">
        <v>105.907</v>
      </c>
      <c r="H22" s="51">
        <v>105.898836358817</v>
      </c>
      <c r="I22" s="56">
        <v>9.625</v>
      </c>
    </row>
    <row r="23" spans="1:9" ht="12.75">
      <c r="A23" s="3" t="s">
        <v>42</v>
      </c>
      <c r="B23" s="49">
        <v>41998</v>
      </c>
      <c r="C23" s="55">
        <v>2600</v>
      </c>
      <c r="D23" s="55">
        <v>2</v>
      </c>
      <c r="E23" s="54">
        <v>27126784000</v>
      </c>
      <c r="F23" s="51">
        <v>95.0387</v>
      </c>
      <c r="G23" s="51">
        <v>105.3761</v>
      </c>
      <c r="H23" s="51">
        <v>102.199629134541</v>
      </c>
      <c r="I23" s="56">
        <v>9.75</v>
      </c>
    </row>
    <row r="24" spans="1:9" ht="12.75">
      <c r="A24" s="3" t="s">
        <v>43</v>
      </c>
      <c r="B24" s="49">
        <v>42321</v>
      </c>
      <c r="C24" s="55">
        <v>2923</v>
      </c>
      <c r="D24" s="55">
        <v>3</v>
      </c>
      <c r="E24" s="54">
        <v>48816711000</v>
      </c>
      <c r="F24" s="51">
        <v>104.8689</v>
      </c>
      <c r="G24" s="51">
        <v>104.8705</v>
      </c>
      <c r="H24" s="51">
        <v>104.86969699629</v>
      </c>
      <c r="I24" s="56">
        <v>9.875</v>
      </c>
    </row>
    <row r="25" spans="1:9" ht="12.75">
      <c r="A25" s="3" t="s">
        <v>92</v>
      </c>
      <c r="B25" s="49">
        <v>42649</v>
      </c>
      <c r="C25" s="55">
        <v>3251</v>
      </c>
      <c r="D25" s="55">
        <v>2</v>
      </c>
      <c r="E25" s="54">
        <v>6455487000</v>
      </c>
      <c r="F25" s="51">
        <v>102.8783</v>
      </c>
      <c r="G25" s="51">
        <v>102.9085</v>
      </c>
      <c r="H25" s="51">
        <v>102.898101794628</v>
      </c>
      <c r="I25" s="56">
        <v>9.875</v>
      </c>
    </row>
    <row r="26" spans="1:9" ht="12.75">
      <c r="A26" s="3" t="s">
        <v>79</v>
      </c>
      <c r="B26" s="49">
        <v>43013</v>
      </c>
      <c r="C26" s="55">
        <v>3615</v>
      </c>
      <c r="D26" s="55">
        <v>2</v>
      </c>
      <c r="E26" s="54">
        <v>800000000</v>
      </c>
      <c r="F26" s="51">
        <v>91</v>
      </c>
      <c r="G26" s="51">
        <v>91.0322</v>
      </c>
      <c r="H26" s="51">
        <v>91.0201249999999</v>
      </c>
      <c r="I26" s="56">
        <v>9.875</v>
      </c>
    </row>
    <row r="27" spans="2:5" ht="12.75">
      <c r="B27" s="62" t="s">
        <v>44</v>
      </c>
      <c r="C27" s="63">
        <v>1384</v>
      </c>
      <c r="D27" s="63">
        <v>39</v>
      </c>
      <c r="E27" s="64">
        <v>237633165000</v>
      </c>
    </row>
    <row r="28" ht="12.75">
      <c r="B28" s="49"/>
    </row>
    <row r="29" spans="2:8" ht="12.75">
      <c r="B29" s="49"/>
      <c r="F29" s="65" t="s">
        <v>45</v>
      </c>
      <c r="H29" s="51">
        <v>91</v>
      </c>
    </row>
    <row r="30" spans="2:8" ht="12.75">
      <c r="B30" s="49"/>
      <c r="F30" s="65" t="s">
        <v>46</v>
      </c>
      <c r="H30" s="51">
        <v>108.5195</v>
      </c>
    </row>
    <row r="31" spans="2:8" ht="12.75">
      <c r="B31" s="49"/>
      <c r="F31" s="65" t="s">
        <v>47</v>
      </c>
      <c r="H31" s="51">
        <v>103.6212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  <row r="33" ht="12.75">
      <c r="B33" s="49"/>
    </row>
    <row r="34" ht="12.75">
      <c r="B34" s="49"/>
    </row>
    <row r="35" spans="1:8" ht="12.75">
      <c r="A35" s="2" t="s">
        <v>70</v>
      </c>
      <c r="B35" s="5"/>
      <c r="C35" s="6"/>
      <c r="D35" s="6"/>
      <c r="E35" s="9"/>
      <c r="F35" s="5"/>
      <c r="G35" s="6"/>
      <c r="H35" s="5"/>
    </row>
    <row r="36" spans="1:9" ht="13.5" thickBot="1">
      <c r="A36" s="21"/>
      <c r="B36" s="22"/>
      <c r="C36" s="23"/>
      <c r="D36" s="23"/>
      <c r="E36" s="24"/>
      <c r="F36" s="23"/>
      <c r="G36" s="23"/>
      <c r="H36" s="23"/>
      <c r="I36" s="57"/>
    </row>
    <row r="37" spans="1:9" ht="12.75">
      <c r="A37" s="16" t="s">
        <v>0</v>
      </c>
      <c r="B37" s="17" t="s">
        <v>1</v>
      </c>
      <c r="C37" s="18" t="s">
        <v>2</v>
      </c>
      <c r="D37" s="18" t="s">
        <v>3</v>
      </c>
      <c r="E37" s="19" t="s">
        <v>4</v>
      </c>
      <c r="F37" s="89" t="s">
        <v>11</v>
      </c>
      <c r="G37" s="90"/>
      <c r="H37" s="90"/>
      <c r="I37" s="58" t="s">
        <v>12</v>
      </c>
    </row>
    <row r="38" spans="1:9" ht="12.75">
      <c r="A38" s="14" t="s">
        <v>5</v>
      </c>
      <c r="B38" s="11" t="s">
        <v>10</v>
      </c>
      <c r="C38" s="10" t="s">
        <v>17</v>
      </c>
      <c r="D38" s="10" t="s">
        <v>6</v>
      </c>
      <c r="E38" s="12" t="s">
        <v>71</v>
      </c>
      <c r="F38" s="13" t="s">
        <v>7</v>
      </c>
      <c r="G38" s="13" t="s">
        <v>8</v>
      </c>
      <c r="H38" s="28" t="s">
        <v>9</v>
      </c>
      <c r="I38" s="59" t="s">
        <v>13</v>
      </c>
    </row>
    <row r="39" spans="1:9" ht="12.75">
      <c r="A39" s="3" t="s">
        <v>72</v>
      </c>
      <c r="B39" s="49">
        <v>41600</v>
      </c>
      <c r="C39" s="55">
        <v>2202</v>
      </c>
      <c r="D39" s="55">
        <v>4</v>
      </c>
      <c r="E39" s="54">
        <v>6424760</v>
      </c>
      <c r="F39" s="51">
        <v>90.798</v>
      </c>
      <c r="G39" s="51">
        <v>91.0298</v>
      </c>
      <c r="H39" s="51">
        <v>90.9576416625678</v>
      </c>
      <c r="I39" s="56">
        <v>7.125</v>
      </c>
    </row>
    <row r="40" spans="1:9" ht="12.75">
      <c r="A40" s="3" t="s">
        <v>73</v>
      </c>
      <c r="B40" s="49">
        <v>42083</v>
      </c>
      <c r="C40" s="55">
        <v>2685</v>
      </c>
      <c r="D40" s="55">
        <v>6</v>
      </c>
      <c r="E40" s="54">
        <v>9137664</v>
      </c>
      <c r="F40" s="51">
        <v>88.0295</v>
      </c>
      <c r="G40" s="51">
        <v>88.8231</v>
      </c>
      <c r="H40" s="51">
        <v>88.6255063135392</v>
      </c>
      <c r="I40" s="56">
        <v>7.125</v>
      </c>
    </row>
    <row r="41" spans="1:9" ht="12.75">
      <c r="A41" s="3" t="s">
        <v>75</v>
      </c>
      <c r="B41" s="49">
        <v>43545</v>
      </c>
      <c r="C41" s="55">
        <v>4147</v>
      </c>
      <c r="D41" s="55">
        <v>10</v>
      </c>
      <c r="E41" s="54">
        <v>42719654</v>
      </c>
      <c r="F41" s="51">
        <v>78.061</v>
      </c>
      <c r="G41" s="51">
        <v>103.9991</v>
      </c>
      <c r="H41" s="51">
        <v>91.295744786814</v>
      </c>
      <c r="I41" s="56">
        <v>5.25</v>
      </c>
    </row>
    <row r="42" spans="2:5" ht="12.75">
      <c r="B42" s="62" t="s">
        <v>44</v>
      </c>
      <c r="C42" s="63">
        <v>3011</v>
      </c>
      <c r="D42" s="63">
        <v>20</v>
      </c>
      <c r="E42" s="64">
        <v>58282078</v>
      </c>
    </row>
    <row r="43" spans="2:6" ht="12.75">
      <c r="B43" s="49"/>
      <c r="F43" s="65"/>
    </row>
    <row r="44" spans="2:8" ht="12.75">
      <c r="B44" s="49"/>
      <c r="F44" s="65" t="s">
        <v>45</v>
      </c>
      <c r="H44" s="51">
        <v>78.061</v>
      </c>
    </row>
    <row r="45" spans="2:8" ht="12.75">
      <c r="B45" s="49"/>
      <c r="F45" s="65" t="s">
        <v>46</v>
      </c>
      <c r="H45" s="51">
        <v>103.9991</v>
      </c>
    </row>
    <row r="46" spans="1:9" ht="12.75">
      <c r="A46" s="67"/>
      <c r="B46" s="68"/>
      <c r="C46" s="69"/>
      <c r="D46" s="69"/>
      <c r="E46" s="70"/>
      <c r="F46" s="71" t="s">
        <v>47</v>
      </c>
      <c r="G46" s="69"/>
      <c r="H46" s="69">
        <v>90.8398</v>
      </c>
      <c r="I46" s="72"/>
    </row>
    <row r="47" spans="1:9" ht="13.5" thickBot="1">
      <c r="A47" s="21"/>
      <c r="B47" s="22"/>
      <c r="C47" s="23"/>
      <c r="D47" s="23"/>
      <c r="E47" s="24"/>
      <c r="F47" s="23"/>
      <c r="G47" s="23"/>
      <c r="H47" s="23"/>
      <c r="I47" s="57"/>
    </row>
    <row r="48" spans="1:9" ht="12.75">
      <c r="A48" s="67"/>
      <c r="B48" s="68"/>
      <c r="C48" s="69"/>
      <c r="D48" s="69"/>
      <c r="E48" s="70"/>
      <c r="F48" s="69"/>
      <c r="G48" s="69"/>
      <c r="H48" s="69"/>
      <c r="I48" s="72"/>
    </row>
    <row r="49" spans="1:9" ht="12.75">
      <c r="A49" s="67"/>
      <c r="B49" s="68"/>
      <c r="C49" s="69"/>
      <c r="D49" s="69"/>
      <c r="E49" s="70"/>
      <c r="F49" s="69"/>
      <c r="G49" s="69"/>
      <c r="H49" s="69"/>
      <c r="I49" s="72"/>
    </row>
    <row r="50" spans="1:2" ht="12.75">
      <c r="A50" s="2" t="s">
        <v>48</v>
      </c>
      <c r="B50" s="49"/>
    </row>
    <row r="51" spans="1:8" ht="13.5" thickBot="1">
      <c r="A51" s="21"/>
      <c r="B51" s="22"/>
      <c r="C51" s="23"/>
      <c r="D51" s="23"/>
      <c r="E51" s="24"/>
      <c r="F51" s="23"/>
      <c r="G51" s="23"/>
      <c r="H51" s="23"/>
    </row>
    <row r="52" spans="1:8" ht="12.75">
      <c r="A52" s="16" t="s">
        <v>0</v>
      </c>
      <c r="B52" s="17" t="s">
        <v>1</v>
      </c>
      <c r="C52" s="18" t="s">
        <v>2</v>
      </c>
      <c r="D52" s="18" t="s">
        <v>3</v>
      </c>
      <c r="E52" s="19" t="s">
        <v>4</v>
      </c>
      <c r="F52" s="89" t="s">
        <v>11</v>
      </c>
      <c r="G52" s="90"/>
      <c r="H52" s="90"/>
    </row>
    <row r="53" spans="1:8" ht="12.75">
      <c r="A53" s="14" t="s">
        <v>5</v>
      </c>
      <c r="B53" s="11" t="s">
        <v>10</v>
      </c>
      <c r="C53" s="10" t="s">
        <v>17</v>
      </c>
      <c r="D53" s="10" t="s">
        <v>6</v>
      </c>
      <c r="E53" s="12" t="s">
        <v>18</v>
      </c>
      <c r="F53" s="13" t="s">
        <v>7</v>
      </c>
      <c r="G53" s="13" t="s">
        <v>8</v>
      </c>
      <c r="H53" s="28" t="s">
        <v>9</v>
      </c>
    </row>
    <row r="54" spans="1:8" ht="12.75">
      <c r="A54" s="3" t="s">
        <v>49</v>
      </c>
      <c r="B54" s="49">
        <v>39421</v>
      </c>
      <c r="C54" s="55">
        <v>23</v>
      </c>
      <c r="D54" s="55">
        <v>1</v>
      </c>
      <c r="E54" s="54">
        <v>824287000</v>
      </c>
      <c r="F54" s="51">
        <v>99.48</v>
      </c>
      <c r="G54" s="51">
        <v>99.48</v>
      </c>
      <c r="H54" s="51">
        <v>99.48</v>
      </c>
    </row>
    <row r="55" spans="1:8" ht="12.75">
      <c r="A55" s="3" t="s">
        <v>67</v>
      </c>
      <c r="B55" s="49">
        <v>39442</v>
      </c>
      <c r="C55" s="55">
        <v>44</v>
      </c>
      <c r="D55" s="55">
        <v>1</v>
      </c>
      <c r="E55" s="54">
        <v>5000000000</v>
      </c>
      <c r="F55" s="51">
        <v>99.0767</v>
      </c>
      <c r="G55" s="51">
        <v>99.0767</v>
      </c>
      <c r="H55" s="51">
        <v>99.0767</v>
      </c>
    </row>
    <row r="56" spans="1:8" ht="12.75">
      <c r="A56" s="3" t="s">
        <v>118</v>
      </c>
      <c r="B56" s="49">
        <v>39456</v>
      </c>
      <c r="C56" s="55">
        <v>58</v>
      </c>
      <c r="D56" s="55">
        <v>1</v>
      </c>
      <c r="E56" s="54">
        <v>4736000000</v>
      </c>
      <c r="F56" s="51">
        <v>98.7275</v>
      </c>
      <c r="G56" s="51">
        <v>98.7275</v>
      </c>
      <c r="H56" s="51">
        <v>98.7275</v>
      </c>
    </row>
    <row r="57" spans="1:8" ht="12.75">
      <c r="A57" s="3" t="s">
        <v>80</v>
      </c>
      <c r="B57" s="49">
        <v>39463</v>
      </c>
      <c r="C57" s="55">
        <v>65</v>
      </c>
      <c r="D57" s="55">
        <v>2</v>
      </c>
      <c r="E57" s="54">
        <v>10000000000</v>
      </c>
      <c r="F57" s="51">
        <v>98.6691</v>
      </c>
      <c r="G57" s="51">
        <v>99.143</v>
      </c>
      <c r="H57" s="51">
        <v>98.9060499999999</v>
      </c>
    </row>
    <row r="58" spans="1:8" ht="12.75">
      <c r="A58" s="3" t="s">
        <v>51</v>
      </c>
      <c r="B58" s="49">
        <v>39470</v>
      </c>
      <c r="C58" s="55">
        <v>72</v>
      </c>
      <c r="D58" s="55">
        <v>2</v>
      </c>
      <c r="E58" s="54">
        <v>1765641000</v>
      </c>
      <c r="F58" s="51">
        <v>98.5985</v>
      </c>
      <c r="G58" s="51">
        <v>99.5436</v>
      </c>
      <c r="H58" s="51">
        <v>99.5408824188496</v>
      </c>
    </row>
    <row r="59" spans="1:8" ht="12.75">
      <c r="A59" s="3" t="s">
        <v>52</v>
      </c>
      <c r="B59" s="49">
        <v>39477</v>
      </c>
      <c r="C59" s="55">
        <v>79</v>
      </c>
      <c r="D59" s="55">
        <v>2</v>
      </c>
      <c r="E59" s="54">
        <v>24460000000</v>
      </c>
      <c r="F59" s="51">
        <v>98.4008999999999</v>
      </c>
      <c r="G59" s="51">
        <v>98.4009</v>
      </c>
      <c r="H59" s="51">
        <v>98.4008999999999</v>
      </c>
    </row>
    <row r="60" spans="2:5" ht="12.75">
      <c r="B60" s="62" t="s">
        <v>44</v>
      </c>
      <c r="C60" s="63">
        <v>56</v>
      </c>
      <c r="D60" s="63">
        <v>9</v>
      </c>
      <c r="E60" s="64">
        <v>46785928000</v>
      </c>
    </row>
    <row r="61" ht="12.75">
      <c r="B61" s="49"/>
    </row>
    <row r="62" spans="2:8" ht="12.75">
      <c r="B62" s="49"/>
      <c r="F62" s="65" t="s">
        <v>45</v>
      </c>
      <c r="H62" s="51">
        <v>98.4009</v>
      </c>
    </row>
    <row r="63" spans="2:8" ht="12.75">
      <c r="B63" s="49"/>
      <c r="F63" s="65" t="s">
        <v>46</v>
      </c>
      <c r="H63" s="51">
        <v>99.5436</v>
      </c>
    </row>
    <row r="64" spans="2:8" ht="12.75">
      <c r="B64" s="49"/>
      <c r="F64" s="65" t="s">
        <v>47</v>
      </c>
      <c r="H64" s="51">
        <v>98.6762</v>
      </c>
    </row>
    <row r="65" spans="1:8" ht="13.5" thickBot="1">
      <c r="A65" s="21"/>
      <c r="B65" s="22"/>
      <c r="C65" s="23"/>
      <c r="D65" s="23"/>
      <c r="E65" s="24"/>
      <c r="F65" s="23"/>
      <c r="G65" s="23"/>
      <c r="H65" s="23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</sheetData>
  <sheetProtection/>
  <mergeCells count="5">
    <mergeCell ref="F9:H9"/>
    <mergeCell ref="A5:H5"/>
    <mergeCell ref="A1:I1"/>
    <mergeCell ref="F52:H52"/>
    <mergeCell ref="F37:H37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119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83</v>
      </c>
      <c r="B12" s="49">
        <v>39437</v>
      </c>
      <c r="C12" s="53">
        <v>39</v>
      </c>
      <c r="D12" s="53">
        <v>2</v>
      </c>
      <c r="E12" s="54">
        <v>4639182000</v>
      </c>
      <c r="F12" s="56">
        <v>9.7</v>
      </c>
    </row>
    <row r="13" spans="1:6" ht="12.75">
      <c r="A13" s="3" t="s">
        <v>57</v>
      </c>
      <c r="B13" s="49">
        <v>39478</v>
      </c>
      <c r="C13" s="53">
        <v>80</v>
      </c>
      <c r="D13" s="53">
        <v>2</v>
      </c>
      <c r="E13" s="54">
        <v>249326000</v>
      </c>
      <c r="F13" s="56">
        <v>10.84</v>
      </c>
    </row>
    <row r="14" spans="1:6" ht="12.75">
      <c r="A14" s="3" t="s">
        <v>58</v>
      </c>
      <c r="B14" s="49">
        <v>39520</v>
      </c>
      <c r="C14" s="53">
        <v>122</v>
      </c>
      <c r="D14" s="53">
        <v>9</v>
      </c>
      <c r="E14" s="54">
        <v>3577713000</v>
      </c>
      <c r="F14" s="56">
        <v>7.79</v>
      </c>
    </row>
    <row r="15" spans="1:6" ht="12.75">
      <c r="A15" s="3" t="s">
        <v>59</v>
      </c>
      <c r="B15" s="49">
        <v>39562</v>
      </c>
      <c r="C15" s="53">
        <v>164</v>
      </c>
      <c r="D15" s="53">
        <v>8</v>
      </c>
      <c r="E15" s="54">
        <v>8535071000</v>
      </c>
      <c r="F15" s="56">
        <v>14.09</v>
      </c>
    </row>
    <row r="16" spans="1:6" ht="12.75">
      <c r="A16" s="3" t="s">
        <v>60</v>
      </c>
      <c r="B16" s="49">
        <v>39598</v>
      </c>
      <c r="C16" s="53">
        <v>200</v>
      </c>
      <c r="D16" s="53">
        <v>4</v>
      </c>
      <c r="E16" s="54">
        <v>36576000</v>
      </c>
      <c r="F16" s="56">
        <v>6.49</v>
      </c>
    </row>
    <row r="17" spans="1:6" ht="12.75">
      <c r="A17" s="3" t="s">
        <v>34</v>
      </c>
      <c r="B17" s="49">
        <v>39619</v>
      </c>
      <c r="C17" s="53">
        <v>221</v>
      </c>
      <c r="D17" s="53">
        <v>45</v>
      </c>
      <c r="E17" s="54">
        <v>76258931000</v>
      </c>
      <c r="F17" s="56">
        <v>9.7</v>
      </c>
    </row>
    <row r="18" spans="1:6" ht="12.75">
      <c r="A18" s="3" t="s">
        <v>35</v>
      </c>
      <c r="B18" s="49">
        <v>39632</v>
      </c>
      <c r="C18" s="53">
        <v>234</v>
      </c>
      <c r="D18" s="53">
        <v>2</v>
      </c>
      <c r="E18" s="54">
        <v>4574360000</v>
      </c>
      <c r="F18" s="56">
        <v>11.98</v>
      </c>
    </row>
    <row r="19" spans="1:6" ht="12.75">
      <c r="A19" s="3" t="s">
        <v>61</v>
      </c>
      <c r="B19" s="49">
        <v>39682</v>
      </c>
      <c r="C19" s="53">
        <v>284</v>
      </c>
      <c r="D19" s="53">
        <v>13</v>
      </c>
      <c r="E19" s="54">
        <v>12908674000</v>
      </c>
      <c r="F19" s="56">
        <v>6.49</v>
      </c>
    </row>
    <row r="20" spans="1:6" ht="12.75">
      <c r="A20" s="3" t="s">
        <v>63</v>
      </c>
      <c r="B20" s="49">
        <v>39821</v>
      </c>
      <c r="C20" s="53">
        <v>423</v>
      </c>
      <c r="D20" s="53">
        <v>4</v>
      </c>
      <c r="E20" s="54">
        <v>607122000</v>
      </c>
      <c r="F20" s="56">
        <v>11.76</v>
      </c>
    </row>
    <row r="21" spans="1:6" ht="12.75">
      <c r="A21" s="3" t="s">
        <v>64</v>
      </c>
      <c r="B21" s="49">
        <v>39975</v>
      </c>
      <c r="C21" s="53">
        <v>577</v>
      </c>
      <c r="D21" s="53">
        <v>36</v>
      </c>
      <c r="E21" s="54">
        <v>16625396000</v>
      </c>
      <c r="F21" s="56">
        <v>7.79</v>
      </c>
    </row>
    <row r="22" spans="1:6" ht="12.75">
      <c r="A22" s="3" t="s">
        <v>37</v>
      </c>
      <c r="B22" s="49">
        <v>40074</v>
      </c>
      <c r="C22" s="53">
        <v>676</v>
      </c>
      <c r="D22" s="53">
        <v>13</v>
      </c>
      <c r="E22" s="54">
        <v>147073000</v>
      </c>
      <c r="F22" s="56">
        <v>9.7</v>
      </c>
    </row>
    <row r="23" spans="1:6" ht="12.75">
      <c r="A23" s="3" t="s">
        <v>65</v>
      </c>
      <c r="B23" s="49">
        <v>40290</v>
      </c>
      <c r="C23" s="53">
        <v>892</v>
      </c>
      <c r="D23" s="53">
        <v>6</v>
      </c>
      <c r="E23" s="54">
        <v>169032000</v>
      </c>
      <c r="F23" s="56">
        <v>11.23</v>
      </c>
    </row>
    <row r="24" spans="1:6" ht="12.75">
      <c r="A24" s="3" t="s">
        <v>117</v>
      </c>
      <c r="B24" s="49">
        <v>40326</v>
      </c>
      <c r="C24" s="53">
        <v>928</v>
      </c>
      <c r="D24" s="53">
        <v>1</v>
      </c>
      <c r="E24" s="54">
        <v>36053709000</v>
      </c>
      <c r="F24" s="56">
        <v>6.49</v>
      </c>
    </row>
    <row r="25" spans="1:6" ht="12.75">
      <c r="A25" s="3" t="s">
        <v>38</v>
      </c>
      <c r="B25" s="49">
        <v>40585</v>
      </c>
      <c r="C25" s="53">
        <v>1187</v>
      </c>
      <c r="D25" s="53">
        <v>24</v>
      </c>
      <c r="E25" s="54">
        <v>26574808000</v>
      </c>
      <c r="F25" s="56">
        <v>6.49</v>
      </c>
    </row>
    <row r="26" spans="1:6" ht="12.75">
      <c r="A26" s="3" t="s">
        <v>39</v>
      </c>
      <c r="B26" s="49">
        <v>40731</v>
      </c>
      <c r="C26" s="53">
        <v>1333</v>
      </c>
      <c r="D26" s="53">
        <v>27</v>
      </c>
      <c r="E26" s="54">
        <v>24068528000</v>
      </c>
      <c r="F26" s="56">
        <v>9.375</v>
      </c>
    </row>
    <row r="27" spans="1:6" ht="12.75">
      <c r="A27" s="3" t="s">
        <v>40</v>
      </c>
      <c r="B27" s="49">
        <v>41249</v>
      </c>
      <c r="C27" s="53">
        <v>1851</v>
      </c>
      <c r="D27" s="53">
        <v>34</v>
      </c>
      <c r="E27" s="54">
        <v>35617676000</v>
      </c>
      <c r="F27" s="56">
        <v>9.5</v>
      </c>
    </row>
    <row r="28" spans="1:6" ht="12.75">
      <c r="A28" s="3" t="s">
        <v>42</v>
      </c>
      <c r="B28" s="49">
        <v>41998</v>
      </c>
      <c r="C28" s="53">
        <v>2600</v>
      </c>
      <c r="D28" s="53">
        <v>58</v>
      </c>
      <c r="E28" s="54">
        <v>117814387000</v>
      </c>
      <c r="F28" s="56">
        <v>9.75</v>
      </c>
    </row>
    <row r="29" spans="1:6" ht="12.75">
      <c r="A29" s="3" t="s">
        <v>43</v>
      </c>
      <c r="B29" s="49">
        <v>42321</v>
      </c>
      <c r="C29" s="53">
        <v>2923</v>
      </c>
      <c r="D29" s="53">
        <v>8</v>
      </c>
      <c r="E29" s="54">
        <v>4183216000</v>
      </c>
      <c r="F29" s="56">
        <v>9.875</v>
      </c>
    </row>
    <row r="30" spans="1:6" ht="12.75">
      <c r="A30" s="3" t="s">
        <v>79</v>
      </c>
      <c r="B30" s="49">
        <v>43013</v>
      </c>
      <c r="C30" s="53">
        <v>3615</v>
      </c>
      <c r="D30" s="53">
        <v>1</v>
      </c>
      <c r="E30" s="54">
        <v>1675718000</v>
      </c>
      <c r="F30" s="56">
        <v>9.875</v>
      </c>
    </row>
    <row r="31" spans="1:6" ht="12.75">
      <c r="A31" s="3" t="s">
        <v>96</v>
      </c>
      <c r="B31" s="49">
        <v>44119</v>
      </c>
      <c r="C31" s="53">
        <v>4721</v>
      </c>
      <c r="D31" s="53">
        <v>1</v>
      </c>
      <c r="E31" s="54">
        <v>1810981000</v>
      </c>
      <c r="F31" s="56">
        <v>9.875</v>
      </c>
    </row>
    <row r="32" spans="2:5" ht="12.75">
      <c r="B32" s="62" t="s">
        <v>44</v>
      </c>
      <c r="C32" s="66">
        <v>1153</v>
      </c>
      <c r="D32" s="66">
        <v>298</v>
      </c>
      <c r="E32" s="64">
        <v>376127479000</v>
      </c>
    </row>
    <row r="33" spans="1:6" ht="13.5" thickBot="1">
      <c r="A33" s="21"/>
      <c r="B33" s="23"/>
      <c r="C33" s="23"/>
      <c r="D33" s="21"/>
      <c r="E33" s="21"/>
      <c r="F33" s="57"/>
    </row>
    <row r="34" ht="12.75">
      <c r="B34" s="49"/>
    </row>
    <row r="35" ht="12.75">
      <c r="B35" s="49"/>
    </row>
    <row r="36" spans="1:6" ht="12.75">
      <c r="A36" s="2" t="s">
        <v>70</v>
      </c>
      <c r="B36" s="2"/>
      <c r="C36" s="2"/>
      <c r="D36" s="8"/>
      <c r="E36" s="2"/>
      <c r="F36" s="61"/>
    </row>
    <row r="37" spans="1:6" ht="13.5" thickBot="1">
      <c r="A37" s="21"/>
      <c r="B37" s="23"/>
      <c r="C37" s="23"/>
      <c r="D37" s="21"/>
      <c r="E37" s="21"/>
      <c r="F37" s="57"/>
    </row>
    <row r="38" spans="1:6" ht="12.75">
      <c r="A38" s="16" t="s">
        <v>0</v>
      </c>
      <c r="B38" s="18" t="s">
        <v>1</v>
      </c>
      <c r="C38" s="18" t="s">
        <v>2</v>
      </c>
      <c r="D38" s="18" t="s">
        <v>3</v>
      </c>
      <c r="E38" s="18" t="s">
        <v>4</v>
      </c>
      <c r="F38" s="58" t="s">
        <v>12</v>
      </c>
    </row>
    <row r="39" spans="1:6" ht="12.75">
      <c r="A39" s="14" t="s">
        <v>5</v>
      </c>
      <c r="B39" s="10" t="s">
        <v>10</v>
      </c>
      <c r="C39" s="10" t="s">
        <v>17</v>
      </c>
      <c r="D39" s="10" t="s">
        <v>6</v>
      </c>
      <c r="E39" s="10" t="s">
        <v>71</v>
      </c>
      <c r="F39" s="59" t="s">
        <v>13</v>
      </c>
    </row>
    <row r="40" spans="1:6" ht="12.75">
      <c r="A40" s="3" t="s">
        <v>72</v>
      </c>
      <c r="B40" s="49">
        <v>41600</v>
      </c>
      <c r="C40" s="53">
        <v>2202</v>
      </c>
      <c r="D40" s="53">
        <v>63</v>
      </c>
      <c r="E40" s="54">
        <v>27660000</v>
      </c>
      <c r="F40" s="56">
        <v>7.125</v>
      </c>
    </row>
    <row r="41" spans="1:6" ht="12.75">
      <c r="A41" s="3" t="s">
        <v>73</v>
      </c>
      <c r="B41" s="49">
        <v>42083</v>
      </c>
      <c r="C41" s="53">
        <v>2685</v>
      </c>
      <c r="D41" s="53">
        <v>37</v>
      </c>
      <c r="E41" s="54">
        <v>81605508</v>
      </c>
      <c r="F41" s="56">
        <v>7.125</v>
      </c>
    </row>
    <row r="42" spans="1:6" ht="12.75">
      <c r="A42" s="3" t="s">
        <v>74</v>
      </c>
      <c r="B42" s="49">
        <v>42831</v>
      </c>
      <c r="C42" s="53">
        <v>3433</v>
      </c>
      <c r="D42" s="53">
        <v>9</v>
      </c>
      <c r="E42" s="54">
        <v>665965</v>
      </c>
      <c r="F42" s="56">
        <v>6.25</v>
      </c>
    </row>
    <row r="43" spans="1:6" ht="12.75">
      <c r="A43" s="3" t="s">
        <v>75</v>
      </c>
      <c r="B43" s="49">
        <v>43545</v>
      </c>
      <c r="C43" s="53">
        <v>4147</v>
      </c>
      <c r="D43" s="53">
        <v>35</v>
      </c>
      <c r="E43" s="54">
        <v>16991191</v>
      </c>
      <c r="F43" s="56">
        <v>5.25</v>
      </c>
    </row>
    <row r="44" spans="2:5" ht="12.75">
      <c r="B44" s="62" t="s">
        <v>44</v>
      </c>
      <c r="C44" s="66">
        <v>3116</v>
      </c>
      <c r="D44" s="66">
        <v>144</v>
      </c>
      <c r="E44" s="64">
        <v>126922664</v>
      </c>
    </row>
    <row r="45" spans="1:6" ht="13.5" thickBot="1">
      <c r="A45" s="21"/>
      <c r="B45" s="23"/>
      <c r="C45" s="23"/>
      <c r="D45" s="21"/>
      <c r="E45" s="21"/>
      <c r="F45" s="57"/>
    </row>
    <row r="46" spans="1:6" ht="12.75">
      <c r="A46" s="67"/>
      <c r="B46" s="69"/>
      <c r="C46" s="69"/>
      <c r="D46" s="67"/>
      <c r="E46" s="67"/>
      <c r="F46" s="72"/>
    </row>
    <row r="47" spans="1:6" ht="12.75">
      <c r="A47" s="67"/>
      <c r="B47" s="69"/>
      <c r="C47" s="69"/>
      <c r="D47" s="67"/>
      <c r="E47" s="67"/>
      <c r="F47" s="72"/>
    </row>
    <row r="48" spans="1:2" ht="12.75">
      <c r="A48" s="2" t="s">
        <v>48</v>
      </c>
      <c r="B48" s="49"/>
    </row>
    <row r="49" spans="1:5" ht="13.5" thickBot="1">
      <c r="A49" s="21"/>
      <c r="B49" s="23"/>
      <c r="C49" s="23"/>
      <c r="D49" s="21"/>
      <c r="E49" s="21"/>
    </row>
    <row r="50" spans="1:5" ht="12.75">
      <c r="A50" s="16" t="s">
        <v>0</v>
      </c>
      <c r="B50" s="18" t="s">
        <v>1</v>
      </c>
      <c r="C50" s="18" t="s">
        <v>2</v>
      </c>
      <c r="D50" s="18" t="s">
        <v>3</v>
      </c>
      <c r="E50" s="47" t="s">
        <v>4</v>
      </c>
    </row>
    <row r="51" spans="1:5" ht="12.75">
      <c r="A51" s="14" t="s">
        <v>5</v>
      </c>
      <c r="B51" s="10" t="s">
        <v>10</v>
      </c>
      <c r="C51" s="10" t="s">
        <v>17</v>
      </c>
      <c r="D51" s="10" t="s">
        <v>6</v>
      </c>
      <c r="E51" s="15" t="s">
        <v>18</v>
      </c>
    </row>
    <row r="52" spans="1:5" ht="12.75">
      <c r="A52" s="3" t="s">
        <v>49</v>
      </c>
      <c r="B52" s="49">
        <v>39421</v>
      </c>
      <c r="C52" s="53">
        <v>23</v>
      </c>
      <c r="D52" s="53">
        <v>34</v>
      </c>
      <c r="E52" s="54">
        <v>70544736000</v>
      </c>
    </row>
    <row r="53" spans="1:5" ht="12.75">
      <c r="A53" s="3" t="s">
        <v>85</v>
      </c>
      <c r="B53" s="49">
        <v>39428</v>
      </c>
      <c r="C53" s="53">
        <v>30</v>
      </c>
      <c r="D53" s="53">
        <v>4</v>
      </c>
      <c r="E53" s="54">
        <v>173576000</v>
      </c>
    </row>
    <row r="54" spans="1:5" ht="12.75">
      <c r="A54" s="3" t="s">
        <v>66</v>
      </c>
      <c r="B54" s="49">
        <v>39435</v>
      </c>
      <c r="C54" s="53">
        <v>37</v>
      </c>
      <c r="D54" s="53">
        <v>6</v>
      </c>
      <c r="E54" s="54">
        <v>8628514000</v>
      </c>
    </row>
    <row r="55" spans="1:5" ht="12.75">
      <c r="A55" s="3" t="s">
        <v>67</v>
      </c>
      <c r="B55" s="49">
        <v>39442</v>
      </c>
      <c r="C55" s="53">
        <v>44</v>
      </c>
      <c r="D55" s="53">
        <v>8</v>
      </c>
      <c r="E55" s="54">
        <v>3086922000</v>
      </c>
    </row>
    <row r="56" spans="1:5" ht="12.75">
      <c r="A56" s="3" t="s">
        <v>118</v>
      </c>
      <c r="B56" s="49">
        <v>39456</v>
      </c>
      <c r="C56" s="53">
        <v>58</v>
      </c>
      <c r="D56" s="53">
        <v>3</v>
      </c>
      <c r="E56" s="54">
        <v>4736000000</v>
      </c>
    </row>
    <row r="57" spans="1:5" ht="12.75">
      <c r="A57" s="3" t="s">
        <v>51</v>
      </c>
      <c r="B57" s="49">
        <v>39470</v>
      </c>
      <c r="C57" s="53">
        <v>72</v>
      </c>
      <c r="D57" s="53">
        <v>8</v>
      </c>
      <c r="E57" s="54">
        <v>2312840000</v>
      </c>
    </row>
    <row r="58" spans="1:5" ht="12.75">
      <c r="A58" s="3" t="s">
        <v>52</v>
      </c>
      <c r="B58" s="49">
        <v>39477</v>
      </c>
      <c r="C58" s="53">
        <v>79</v>
      </c>
      <c r="D58" s="53">
        <v>67</v>
      </c>
      <c r="E58" s="54">
        <v>109589356000</v>
      </c>
    </row>
    <row r="59" spans="1:5" ht="12.75">
      <c r="A59" s="3" t="s">
        <v>104</v>
      </c>
      <c r="B59" s="49">
        <v>39484</v>
      </c>
      <c r="C59" s="53">
        <v>86</v>
      </c>
      <c r="D59" s="53">
        <v>1</v>
      </c>
      <c r="E59" s="54">
        <v>5000000000</v>
      </c>
    </row>
    <row r="60" spans="2:5" ht="12.75">
      <c r="B60" s="62" t="s">
        <v>44</v>
      </c>
      <c r="C60" s="66">
        <v>53</v>
      </c>
      <c r="D60" s="66">
        <v>131</v>
      </c>
      <c r="E60" s="64">
        <v>204071944000</v>
      </c>
    </row>
    <row r="61" spans="1:5" ht="13.5" thickBot="1">
      <c r="A61" s="21"/>
      <c r="B61" s="23"/>
      <c r="C61" s="23"/>
      <c r="D61" s="21"/>
      <c r="E61" s="21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120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120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4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7.77734375" style="56" bestFit="1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121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58</v>
      </c>
      <c r="B11" s="49">
        <v>39520</v>
      </c>
      <c r="C11" s="55">
        <v>121</v>
      </c>
      <c r="D11" s="55">
        <v>1</v>
      </c>
      <c r="E11" s="54">
        <v>442100000</v>
      </c>
      <c r="F11" s="51">
        <v>100.5067</v>
      </c>
      <c r="G11" s="51">
        <v>100.5067</v>
      </c>
      <c r="H11" s="51">
        <v>100.5067</v>
      </c>
      <c r="I11" s="56">
        <v>7.79</v>
      </c>
    </row>
    <row r="12" spans="1:9" ht="12.75">
      <c r="A12" s="3" t="s">
        <v>59</v>
      </c>
      <c r="B12" s="49">
        <v>39562</v>
      </c>
      <c r="C12" s="55">
        <v>163</v>
      </c>
      <c r="D12" s="55">
        <v>3</v>
      </c>
      <c r="E12" s="54">
        <v>8040629000</v>
      </c>
      <c r="F12" s="51">
        <v>101.8737</v>
      </c>
      <c r="G12" s="51">
        <v>101.92</v>
      </c>
      <c r="H12" s="51">
        <v>101.888947563344</v>
      </c>
      <c r="I12" s="56">
        <v>14.09</v>
      </c>
    </row>
    <row r="13" spans="1:9" ht="12.75">
      <c r="A13" s="3" t="s">
        <v>60</v>
      </c>
      <c r="B13" s="49">
        <v>39598</v>
      </c>
      <c r="C13" s="55">
        <v>199</v>
      </c>
      <c r="D13" s="55">
        <v>1</v>
      </c>
      <c r="E13" s="54">
        <v>15589990000</v>
      </c>
      <c r="F13" s="51">
        <v>102.1375</v>
      </c>
      <c r="G13" s="51">
        <v>102.1375</v>
      </c>
      <c r="H13" s="51">
        <v>102.1375</v>
      </c>
      <c r="I13" s="56">
        <v>6.49</v>
      </c>
    </row>
    <row r="14" spans="1:9" ht="12.75">
      <c r="A14" s="3" t="s">
        <v>34</v>
      </c>
      <c r="B14" s="49">
        <v>39619</v>
      </c>
      <c r="C14" s="55">
        <v>220</v>
      </c>
      <c r="D14" s="55">
        <v>3</v>
      </c>
      <c r="E14" s="54">
        <v>10677584000</v>
      </c>
      <c r="F14" s="51">
        <v>102.3961</v>
      </c>
      <c r="G14" s="51">
        <v>103</v>
      </c>
      <c r="H14" s="51">
        <v>102.63676256197</v>
      </c>
      <c r="I14" s="56">
        <v>9.7</v>
      </c>
    </row>
    <row r="15" spans="1:9" ht="12.75">
      <c r="A15" s="3" t="s">
        <v>61</v>
      </c>
      <c r="B15" s="49">
        <v>39682</v>
      </c>
      <c r="C15" s="55">
        <v>283</v>
      </c>
      <c r="D15" s="55">
        <v>1</v>
      </c>
      <c r="E15" s="54">
        <v>7986958000</v>
      </c>
      <c r="F15" s="51">
        <v>102.6351</v>
      </c>
      <c r="G15" s="51">
        <v>102.6351</v>
      </c>
      <c r="H15" s="51">
        <v>102.6351</v>
      </c>
      <c r="I15" s="56">
        <v>6.49</v>
      </c>
    </row>
    <row r="16" spans="1:9" ht="12.75">
      <c r="A16" s="3" t="s">
        <v>64</v>
      </c>
      <c r="B16" s="49">
        <v>39975</v>
      </c>
      <c r="C16" s="55">
        <v>576</v>
      </c>
      <c r="D16" s="55">
        <v>1</v>
      </c>
      <c r="E16" s="54">
        <v>2349613000</v>
      </c>
      <c r="F16" s="51">
        <v>104.4819</v>
      </c>
      <c r="G16" s="51">
        <v>104.4819</v>
      </c>
      <c r="H16" s="51">
        <v>104.4819</v>
      </c>
      <c r="I16" s="56">
        <v>7.79</v>
      </c>
    </row>
    <row r="17" spans="1:9" ht="12.75">
      <c r="A17" s="3" t="s">
        <v>37</v>
      </c>
      <c r="B17" s="49">
        <v>40074</v>
      </c>
      <c r="C17" s="55">
        <v>675</v>
      </c>
      <c r="D17" s="55">
        <v>2</v>
      </c>
      <c r="E17" s="54">
        <v>1423237000</v>
      </c>
      <c r="F17" s="51">
        <v>105.7149</v>
      </c>
      <c r="G17" s="51">
        <v>106.1533</v>
      </c>
      <c r="H17" s="51">
        <v>105.722057698121</v>
      </c>
      <c r="I17" s="56">
        <v>9.7</v>
      </c>
    </row>
    <row r="18" spans="1:9" ht="12.75">
      <c r="A18" s="3" t="s">
        <v>99</v>
      </c>
      <c r="B18" s="49">
        <v>40150</v>
      </c>
      <c r="C18" s="55">
        <v>751</v>
      </c>
      <c r="D18" s="55">
        <v>4</v>
      </c>
      <c r="E18" s="54">
        <v>17280723000</v>
      </c>
      <c r="F18" s="51">
        <v>106.6875</v>
      </c>
      <c r="G18" s="51">
        <v>110.0479</v>
      </c>
      <c r="H18" s="51">
        <v>106.963746608166</v>
      </c>
      <c r="I18" s="56">
        <v>6.49</v>
      </c>
    </row>
    <row r="19" spans="1:9" ht="12.75">
      <c r="A19" s="3" t="s">
        <v>38</v>
      </c>
      <c r="B19" s="49">
        <v>40585</v>
      </c>
      <c r="C19" s="55">
        <v>1186</v>
      </c>
      <c r="D19" s="55">
        <v>5</v>
      </c>
      <c r="E19" s="54">
        <v>24402464000</v>
      </c>
      <c r="F19" s="51">
        <v>94.8875</v>
      </c>
      <c r="G19" s="51">
        <v>98.0716</v>
      </c>
      <c r="H19" s="51">
        <v>95.4136833263887</v>
      </c>
      <c r="I19" s="56">
        <v>6.49</v>
      </c>
    </row>
    <row r="20" spans="1:9" ht="12.75">
      <c r="A20" s="3" t="s">
        <v>39</v>
      </c>
      <c r="B20" s="49">
        <v>40731</v>
      </c>
      <c r="C20" s="55">
        <v>1332</v>
      </c>
      <c r="D20" s="55">
        <v>1</v>
      </c>
      <c r="E20" s="54">
        <v>5000000000</v>
      </c>
      <c r="F20" s="51">
        <v>99.9818</v>
      </c>
      <c r="G20" s="51">
        <v>99.9818</v>
      </c>
      <c r="H20" s="51">
        <v>99.9818</v>
      </c>
      <c r="I20" s="56">
        <v>9.375</v>
      </c>
    </row>
    <row r="21" spans="1:9" ht="12.75">
      <c r="A21" s="3" t="s">
        <v>40</v>
      </c>
      <c r="B21" s="49">
        <v>41249</v>
      </c>
      <c r="C21" s="55">
        <v>1850</v>
      </c>
      <c r="D21" s="55">
        <v>5</v>
      </c>
      <c r="E21" s="54">
        <v>32380279000</v>
      </c>
      <c r="F21" s="51">
        <v>95</v>
      </c>
      <c r="G21" s="51">
        <v>101.894</v>
      </c>
      <c r="H21" s="51">
        <v>97.9034590482188</v>
      </c>
      <c r="I21" s="56">
        <v>9.5</v>
      </c>
    </row>
    <row r="22" spans="1:9" ht="12.75">
      <c r="A22" s="3" t="s">
        <v>41</v>
      </c>
      <c r="B22" s="49">
        <v>41397</v>
      </c>
      <c r="C22" s="55">
        <v>1998</v>
      </c>
      <c r="D22" s="55">
        <v>3</v>
      </c>
      <c r="E22" s="54">
        <v>27237754000</v>
      </c>
      <c r="F22" s="51">
        <v>105.8914</v>
      </c>
      <c r="G22" s="51">
        <v>105.9061</v>
      </c>
      <c r="H22" s="51">
        <v>105.894501472375</v>
      </c>
      <c r="I22" s="56">
        <v>9.625</v>
      </c>
    </row>
    <row r="23" spans="1:9" ht="12.75">
      <c r="A23" s="3" t="s">
        <v>42</v>
      </c>
      <c r="B23" s="49">
        <v>41998</v>
      </c>
      <c r="C23" s="55">
        <v>2599</v>
      </c>
      <c r="D23" s="55">
        <v>12</v>
      </c>
      <c r="E23" s="54">
        <v>85335113000</v>
      </c>
      <c r="F23" s="51">
        <v>93.7775</v>
      </c>
      <c r="G23" s="51">
        <v>105.3874</v>
      </c>
      <c r="H23" s="51">
        <v>97.3135961611956</v>
      </c>
      <c r="I23" s="56">
        <v>9.75</v>
      </c>
    </row>
    <row r="24" spans="1:9" ht="12.75">
      <c r="A24" s="3" t="s">
        <v>43</v>
      </c>
      <c r="B24" s="49">
        <v>42321</v>
      </c>
      <c r="C24" s="55">
        <v>2922</v>
      </c>
      <c r="D24" s="55">
        <v>2</v>
      </c>
      <c r="E24" s="54">
        <v>46100078000</v>
      </c>
      <c r="F24" s="51">
        <v>95</v>
      </c>
      <c r="G24" s="51">
        <v>104.8861</v>
      </c>
      <c r="H24" s="51">
        <v>100.25399219498</v>
      </c>
      <c r="I24" s="56">
        <v>9.875</v>
      </c>
    </row>
    <row r="25" spans="1:9" ht="12.75">
      <c r="A25" s="3" t="s">
        <v>92</v>
      </c>
      <c r="B25" s="49">
        <v>42649</v>
      </c>
      <c r="C25" s="55">
        <v>3250</v>
      </c>
      <c r="D25" s="55">
        <v>2</v>
      </c>
      <c r="E25" s="54">
        <v>4719149000</v>
      </c>
      <c r="F25" s="51">
        <v>128.3355</v>
      </c>
      <c r="G25" s="51">
        <v>128.3355</v>
      </c>
      <c r="H25" s="51">
        <v>128.3355</v>
      </c>
      <c r="I25" s="56">
        <v>9.875</v>
      </c>
    </row>
    <row r="26" spans="1:9" ht="12.75">
      <c r="A26" s="3" t="s">
        <v>79</v>
      </c>
      <c r="B26" s="49">
        <v>43013</v>
      </c>
      <c r="C26" s="55">
        <v>3614</v>
      </c>
      <c r="D26" s="55">
        <v>1</v>
      </c>
      <c r="E26" s="54">
        <v>2200000000</v>
      </c>
      <c r="F26" s="51">
        <v>132.6363</v>
      </c>
      <c r="G26" s="51">
        <v>132.6363</v>
      </c>
      <c r="H26" s="51">
        <v>132.6363</v>
      </c>
      <c r="I26" s="56">
        <v>9.875</v>
      </c>
    </row>
    <row r="27" spans="2:5" ht="12.75">
      <c r="B27" s="62" t="s">
        <v>44</v>
      </c>
      <c r="C27" s="63">
        <v>1358</v>
      </c>
      <c r="D27" s="63">
        <v>47</v>
      </c>
      <c r="E27" s="64">
        <v>291165671000</v>
      </c>
    </row>
    <row r="28" ht="12.75">
      <c r="B28" s="49"/>
    </row>
    <row r="29" spans="2:8" ht="12.75">
      <c r="B29" s="49"/>
      <c r="F29" s="65" t="s">
        <v>45</v>
      </c>
      <c r="H29" s="51">
        <v>93.7775</v>
      </c>
    </row>
    <row r="30" spans="2:8" ht="12.75">
      <c r="B30" s="49"/>
      <c r="F30" s="65" t="s">
        <v>46</v>
      </c>
      <c r="H30" s="51">
        <v>132.6363</v>
      </c>
    </row>
    <row r="31" spans="2:8" ht="12.75">
      <c r="B31" s="49"/>
      <c r="F31" s="65" t="s">
        <v>47</v>
      </c>
      <c r="H31" s="51">
        <v>100.7061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  <row r="33" ht="12.75">
      <c r="B33" s="49"/>
    </row>
    <row r="34" spans="1:8" ht="12.75">
      <c r="A34" s="2" t="s">
        <v>122</v>
      </c>
      <c r="B34" s="5"/>
      <c r="C34" s="6"/>
      <c r="D34" s="6"/>
      <c r="E34" s="9"/>
      <c r="F34" s="5"/>
      <c r="G34" s="6"/>
      <c r="H34" s="5"/>
    </row>
    <row r="35" spans="1:9" ht="13.5" thickBot="1">
      <c r="A35" s="21"/>
      <c r="B35" s="22"/>
      <c r="C35" s="23"/>
      <c r="D35" s="23"/>
      <c r="E35" s="24"/>
      <c r="F35" s="23"/>
      <c r="G35" s="23"/>
      <c r="H35" s="23"/>
      <c r="I35" s="57"/>
    </row>
    <row r="36" spans="1:9" ht="12.75">
      <c r="A36" s="16" t="s">
        <v>0</v>
      </c>
      <c r="B36" s="17" t="s">
        <v>1</v>
      </c>
      <c r="C36" s="18" t="s">
        <v>2</v>
      </c>
      <c r="D36" s="18" t="s">
        <v>3</v>
      </c>
      <c r="E36" s="19" t="s">
        <v>4</v>
      </c>
      <c r="F36" s="89" t="s">
        <v>11</v>
      </c>
      <c r="G36" s="90"/>
      <c r="H36" s="90"/>
      <c r="I36" s="58" t="s">
        <v>12</v>
      </c>
    </row>
    <row r="37" spans="1:9" ht="12.75">
      <c r="A37" s="14" t="s">
        <v>5</v>
      </c>
      <c r="B37" s="11" t="s">
        <v>10</v>
      </c>
      <c r="C37" s="10" t="s">
        <v>17</v>
      </c>
      <c r="D37" s="10" t="s">
        <v>6</v>
      </c>
      <c r="E37" s="12" t="s">
        <v>71</v>
      </c>
      <c r="F37" s="13" t="s">
        <v>7</v>
      </c>
      <c r="G37" s="13" t="s">
        <v>8</v>
      </c>
      <c r="H37" s="28" t="s">
        <v>9</v>
      </c>
      <c r="I37" s="59" t="s">
        <v>13</v>
      </c>
    </row>
    <row r="38" spans="1:9" ht="12.75">
      <c r="A38" s="3" t="s">
        <v>74</v>
      </c>
      <c r="B38" s="49">
        <v>42831</v>
      </c>
      <c r="C38" s="55">
        <v>3432</v>
      </c>
      <c r="D38" s="55">
        <v>4</v>
      </c>
      <c r="E38" s="54">
        <v>8770775</v>
      </c>
      <c r="F38" s="51">
        <v>87.0556</v>
      </c>
      <c r="G38" s="51">
        <v>118.681</v>
      </c>
      <c r="H38" s="51">
        <v>107.898223540679</v>
      </c>
      <c r="I38" s="56">
        <v>6.25</v>
      </c>
    </row>
    <row r="39" spans="1:9" ht="12.75">
      <c r="A39" s="3" t="s">
        <v>72</v>
      </c>
      <c r="B39" s="49">
        <v>41600</v>
      </c>
      <c r="C39" s="55">
        <v>2201</v>
      </c>
      <c r="D39" s="55">
        <v>7</v>
      </c>
      <c r="E39" s="54">
        <v>13051066</v>
      </c>
      <c r="F39" s="51">
        <v>90.5999999999999</v>
      </c>
      <c r="G39" s="51">
        <v>91.0298</v>
      </c>
      <c r="H39" s="51">
        <v>90.854616982858</v>
      </c>
      <c r="I39" s="56">
        <v>7.125</v>
      </c>
    </row>
    <row r="40" spans="1:9" ht="12.75">
      <c r="A40" s="3" t="s">
        <v>75</v>
      </c>
      <c r="B40" s="49">
        <v>43545</v>
      </c>
      <c r="C40" s="55">
        <v>4146</v>
      </c>
      <c r="D40" s="55">
        <v>11</v>
      </c>
      <c r="E40" s="54">
        <v>13809702</v>
      </c>
      <c r="F40" s="51">
        <v>80</v>
      </c>
      <c r="G40" s="51">
        <v>101.8781</v>
      </c>
      <c r="H40" s="51">
        <v>88.1466811917953</v>
      </c>
      <c r="I40" s="56">
        <v>5.25</v>
      </c>
    </row>
    <row r="41" spans="1:9" ht="12.75">
      <c r="A41" s="3" t="s">
        <v>73</v>
      </c>
      <c r="B41" s="49">
        <v>42083</v>
      </c>
      <c r="C41" s="55">
        <v>2684</v>
      </c>
      <c r="D41" s="55">
        <v>12</v>
      </c>
      <c r="E41" s="54">
        <v>9959350</v>
      </c>
      <c r="F41" s="51">
        <v>87.8499999999999</v>
      </c>
      <c r="G41" s="51">
        <v>108.0091</v>
      </c>
      <c r="H41" s="51">
        <v>96.3276630005974</v>
      </c>
      <c r="I41" s="56">
        <v>7.125</v>
      </c>
    </row>
    <row r="42" spans="2:6" ht="12.75">
      <c r="B42" s="62" t="s">
        <v>44</v>
      </c>
      <c r="C42" s="63">
        <v>3115</v>
      </c>
      <c r="D42" s="63">
        <v>34</v>
      </c>
      <c r="E42" s="64">
        <v>45590893</v>
      </c>
      <c r="F42" s="65"/>
    </row>
    <row r="43" spans="2:6" ht="12.75">
      <c r="B43" s="62"/>
      <c r="C43" s="63"/>
      <c r="D43" s="63"/>
      <c r="E43" s="64"/>
      <c r="F43" s="65"/>
    </row>
    <row r="44" spans="2:8" ht="12.75">
      <c r="B44" s="49"/>
      <c r="F44" s="65" t="s">
        <v>45</v>
      </c>
      <c r="H44" s="51">
        <v>80</v>
      </c>
    </row>
    <row r="45" spans="1:9" ht="12.75">
      <c r="A45" s="67"/>
      <c r="B45" s="68"/>
      <c r="C45" s="69"/>
      <c r="D45" s="69"/>
      <c r="E45" s="70"/>
      <c r="F45" s="71" t="s">
        <v>46</v>
      </c>
      <c r="G45" s="69"/>
      <c r="H45" s="73">
        <v>118.681</v>
      </c>
      <c r="I45" s="72"/>
    </row>
    <row r="46" spans="2:8" ht="12.75">
      <c r="B46" s="49"/>
      <c r="F46" s="65" t="s">
        <v>47</v>
      </c>
      <c r="H46" s="51">
        <v>94.5088</v>
      </c>
    </row>
    <row r="47" spans="1:9" ht="13.5" thickBot="1">
      <c r="A47" s="21"/>
      <c r="B47" s="22"/>
      <c r="C47" s="23"/>
      <c r="D47" s="23"/>
      <c r="E47" s="24"/>
      <c r="F47" s="23"/>
      <c r="G47" s="23"/>
      <c r="H47" s="23"/>
      <c r="I47" s="57"/>
    </row>
    <row r="48" ht="12.75">
      <c r="B48" s="49"/>
    </row>
    <row r="49" spans="1:2" ht="12.75">
      <c r="A49" s="2" t="s">
        <v>48</v>
      </c>
      <c r="B49" s="49"/>
    </row>
    <row r="50" spans="1:8" ht="13.5" thickBot="1">
      <c r="A50" s="21"/>
      <c r="B50" s="22"/>
      <c r="C50" s="23"/>
      <c r="D50" s="23"/>
      <c r="E50" s="24"/>
      <c r="F50" s="23"/>
      <c r="G50" s="23"/>
      <c r="H50" s="23"/>
    </row>
    <row r="51" spans="1:8" ht="12.75">
      <c r="A51" s="16" t="s">
        <v>0</v>
      </c>
      <c r="B51" s="17" t="s">
        <v>1</v>
      </c>
      <c r="C51" s="18" t="s">
        <v>2</v>
      </c>
      <c r="D51" s="18" t="s">
        <v>3</v>
      </c>
      <c r="E51" s="19" t="s">
        <v>4</v>
      </c>
      <c r="F51" s="89" t="s">
        <v>11</v>
      </c>
      <c r="G51" s="90"/>
      <c r="H51" s="90"/>
    </row>
    <row r="52" spans="1:8" ht="12.75">
      <c r="A52" s="14" t="s">
        <v>5</v>
      </c>
      <c r="B52" s="11" t="s">
        <v>10</v>
      </c>
      <c r="C52" s="10" t="s">
        <v>17</v>
      </c>
      <c r="D52" s="10" t="s">
        <v>6</v>
      </c>
      <c r="E52" s="12" t="s">
        <v>18</v>
      </c>
      <c r="F52" s="13" t="s">
        <v>7</v>
      </c>
      <c r="G52" s="13" t="s">
        <v>8</v>
      </c>
      <c r="H52" s="28" t="s">
        <v>9</v>
      </c>
    </row>
    <row r="53" spans="1:8" ht="12.75">
      <c r="A53" s="3" t="s">
        <v>49</v>
      </c>
      <c r="B53" s="49">
        <v>39421</v>
      </c>
      <c r="C53" s="55">
        <v>22</v>
      </c>
      <c r="D53" s="55">
        <v>1</v>
      </c>
      <c r="E53" s="54">
        <v>1061606000</v>
      </c>
      <c r="F53" s="51">
        <v>99.6</v>
      </c>
      <c r="G53" s="51">
        <v>99.6</v>
      </c>
      <c r="H53" s="51">
        <v>99.6</v>
      </c>
    </row>
    <row r="54" spans="1:8" ht="12.75">
      <c r="A54" s="3" t="s">
        <v>50</v>
      </c>
      <c r="B54" s="49">
        <v>39449</v>
      </c>
      <c r="C54" s="55">
        <v>50</v>
      </c>
      <c r="D54" s="55">
        <v>2</v>
      </c>
      <c r="E54" s="54">
        <v>6275863000</v>
      </c>
      <c r="F54" s="51">
        <v>98.7912</v>
      </c>
      <c r="G54" s="51">
        <v>98.7912</v>
      </c>
      <c r="H54" s="51">
        <v>98.7912</v>
      </c>
    </row>
    <row r="55" spans="1:8" ht="12.75">
      <c r="A55" s="3" t="s">
        <v>51</v>
      </c>
      <c r="B55" s="49">
        <v>39470</v>
      </c>
      <c r="C55" s="55">
        <v>71</v>
      </c>
      <c r="D55" s="55">
        <v>2</v>
      </c>
      <c r="E55" s="54">
        <v>6839316000</v>
      </c>
      <c r="F55" s="51">
        <v>98.6</v>
      </c>
      <c r="G55" s="51">
        <v>98.6423</v>
      </c>
      <c r="H55" s="51">
        <v>98.6156975413331</v>
      </c>
    </row>
    <row r="56" spans="1:8" ht="12.75">
      <c r="A56" s="3" t="s">
        <v>52</v>
      </c>
      <c r="B56" s="49">
        <v>39477</v>
      </c>
      <c r="C56" s="55">
        <v>78</v>
      </c>
      <c r="D56" s="55">
        <v>2</v>
      </c>
      <c r="E56" s="54">
        <v>9857509000</v>
      </c>
      <c r="F56" s="51">
        <v>98.3839</v>
      </c>
      <c r="G56" s="51">
        <v>98.39</v>
      </c>
      <c r="H56" s="51">
        <v>98.387215320828</v>
      </c>
    </row>
    <row r="57" spans="2:5" ht="12.75">
      <c r="B57" s="62" t="s">
        <v>44</v>
      </c>
      <c r="C57" s="63">
        <v>55</v>
      </c>
      <c r="D57" s="63">
        <v>7</v>
      </c>
      <c r="E57" s="64">
        <v>24034294000</v>
      </c>
    </row>
    <row r="58" ht="12.75">
      <c r="B58" s="49"/>
    </row>
    <row r="59" spans="2:8" ht="12.75">
      <c r="B59" s="49"/>
      <c r="F59" s="65" t="s">
        <v>45</v>
      </c>
      <c r="H59" s="51">
        <v>98.3839</v>
      </c>
    </row>
    <row r="60" spans="2:8" ht="12.75">
      <c r="B60" s="49"/>
      <c r="F60" s="65" t="s">
        <v>46</v>
      </c>
      <c r="H60" s="51">
        <v>99.6</v>
      </c>
    </row>
    <row r="61" spans="2:8" ht="12.75">
      <c r="B61" s="49"/>
      <c r="F61" s="65" t="s">
        <v>47</v>
      </c>
      <c r="H61" s="51">
        <v>98.6113</v>
      </c>
    </row>
    <row r="62" spans="1:8" ht="13.5" thickBot="1">
      <c r="A62" s="21"/>
      <c r="B62" s="22"/>
      <c r="C62" s="23"/>
      <c r="D62" s="23"/>
      <c r="E62" s="24"/>
      <c r="F62" s="23"/>
      <c r="G62" s="23"/>
      <c r="H62" s="23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</sheetData>
  <sheetProtection/>
  <mergeCells count="5">
    <mergeCell ref="F9:H9"/>
    <mergeCell ref="A5:H5"/>
    <mergeCell ref="A1:I1"/>
    <mergeCell ref="F51:H51"/>
    <mergeCell ref="F36:H36"/>
  </mergeCells>
  <printOptions/>
  <pageMargins left="0.43" right="0.75" top="0.43" bottom="1" header="0" footer="0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11.8867187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7.77734375" style="56" bestFit="1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123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57</v>
      </c>
      <c r="B11" s="49">
        <v>39478</v>
      </c>
      <c r="C11" s="53">
        <v>79</v>
      </c>
      <c r="D11" s="53">
        <v>2</v>
      </c>
      <c r="E11" s="54">
        <v>9098622000</v>
      </c>
      <c r="F11" s="56">
        <v>10.84</v>
      </c>
    </row>
    <row r="12" spans="1:6" ht="12.75">
      <c r="A12" s="3" t="s">
        <v>58</v>
      </c>
      <c r="B12" s="49">
        <v>39520</v>
      </c>
      <c r="C12" s="53">
        <v>121</v>
      </c>
      <c r="D12" s="53">
        <v>16</v>
      </c>
      <c r="E12" s="54">
        <v>5604726000</v>
      </c>
      <c r="F12" s="56">
        <v>7.79</v>
      </c>
    </row>
    <row r="13" spans="1:6" ht="12.75">
      <c r="A13" s="3" t="s">
        <v>59</v>
      </c>
      <c r="B13" s="49">
        <v>39562</v>
      </c>
      <c r="C13" s="53">
        <v>163</v>
      </c>
      <c r="D13" s="53">
        <v>22</v>
      </c>
      <c r="E13" s="54">
        <v>13253415000</v>
      </c>
      <c r="F13" s="56">
        <v>14.09</v>
      </c>
    </row>
    <row r="14" spans="1:6" ht="12.75">
      <c r="A14" s="3" t="s">
        <v>60</v>
      </c>
      <c r="B14" s="49">
        <v>39598</v>
      </c>
      <c r="C14" s="53">
        <v>199</v>
      </c>
      <c r="D14" s="53">
        <v>10</v>
      </c>
      <c r="E14" s="54">
        <v>82296950000</v>
      </c>
      <c r="F14" s="56">
        <v>6.49</v>
      </c>
    </row>
    <row r="15" spans="1:6" ht="12.75">
      <c r="A15" s="3" t="s">
        <v>34</v>
      </c>
      <c r="B15" s="49">
        <v>39619</v>
      </c>
      <c r="C15" s="53">
        <v>220</v>
      </c>
      <c r="D15" s="53">
        <v>26</v>
      </c>
      <c r="E15" s="54">
        <v>58240447000</v>
      </c>
      <c r="F15" s="56">
        <v>9.7</v>
      </c>
    </row>
    <row r="16" spans="1:6" ht="12.75">
      <c r="A16" s="3" t="s">
        <v>35</v>
      </c>
      <c r="B16" s="49">
        <v>39632</v>
      </c>
      <c r="C16" s="53">
        <v>233</v>
      </c>
      <c r="D16" s="53">
        <v>55</v>
      </c>
      <c r="E16" s="54">
        <v>85493515000</v>
      </c>
      <c r="F16" s="56">
        <v>11.98</v>
      </c>
    </row>
    <row r="17" spans="1:6" ht="12.75">
      <c r="A17" s="3" t="s">
        <v>61</v>
      </c>
      <c r="B17" s="49">
        <v>39682</v>
      </c>
      <c r="C17" s="53">
        <v>283</v>
      </c>
      <c r="D17" s="53">
        <v>4</v>
      </c>
      <c r="E17" s="54">
        <v>6488404000</v>
      </c>
      <c r="F17" s="56">
        <v>6.49</v>
      </c>
    </row>
    <row r="18" spans="1:6" ht="12.75">
      <c r="A18" s="3" t="s">
        <v>63</v>
      </c>
      <c r="B18" s="49">
        <v>39821</v>
      </c>
      <c r="C18" s="53">
        <v>422</v>
      </c>
      <c r="D18" s="53">
        <v>2</v>
      </c>
      <c r="E18" s="54">
        <v>211272000</v>
      </c>
      <c r="F18" s="56">
        <v>11.76</v>
      </c>
    </row>
    <row r="19" spans="1:6" ht="12.75">
      <c r="A19" s="3" t="s">
        <v>64</v>
      </c>
      <c r="B19" s="49">
        <v>39975</v>
      </c>
      <c r="C19" s="53">
        <v>576</v>
      </c>
      <c r="D19" s="53">
        <v>5</v>
      </c>
      <c r="E19" s="54">
        <v>542295000</v>
      </c>
      <c r="F19" s="56">
        <v>7.79</v>
      </c>
    </row>
    <row r="20" spans="1:6" ht="12.75">
      <c r="A20" s="3" t="s">
        <v>37</v>
      </c>
      <c r="B20" s="49">
        <v>40074</v>
      </c>
      <c r="C20" s="53">
        <v>675</v>
      </c>
      <c r="D20" s="53">
        <v>92</v>
      </c>
      <c r="E20" s="54">
        <v>37175431000</v>
      </c>
      <c r="F20" s="56">
        <v>9.7</v>
      </c>
    </row>
    <row r="21" spans="1:6" ht="12.75">
      <c r="A21" s="3" t="s">
        <v>99</v>
      </c>
      <c r="B21" s="49">
        <v>40150</v>
      </c>
      <c r="C21" s="53">
        <v>751</v>
      </c>
      <c r="D21" s="53">
        <v>8</v>
      </c>
      <c r="E21" s="54">
        <v>37627831000</v>
      </c>
      <c r="F21" s="56">
        <v>6.49</v>
      </c>
    </row>
    <row r="22" spans="1:6" ht="12.75">
      <c r="A22" s="3" t="s">
        <v>65</v>
      </c>
      <c r="B22" s="49">
        <v>40290</v>
      </c>
      <c r="C22" s="53">
        <v>891</v>
      </c>
      <c r="D22" s="53">
        <v>4</v>
      </c>
      <c r="E22" s="54">
        <v>530030000</v>
      </c>
      <c r="F22" s="56">
        <v>11.23</v>
      </c>
    </row>
    <row r="23" spans="1:6" ht="12.75">
      <c r="A23" s="3" t="s">
        <v>38</v>
      </c>
      <c r="B23" s="49">
        <v>40585</v>
      </c>
      <c r="C23" s="53">
        <v>1186</v>
      </c>
      <c r="D23" s="53">
        <v>17</v>
      </c>
      <c r="E23" s="54">
        <v>54631824000</v>
      </c>
      <c r="F23" s="56">
        <v>6.49</v>
      </c>
    </row>
    <row r="24" spans="1:6" ht="12.75">
      <c r="A24" s="3" t="s">
        <v>78</v>
      </c>
      <c r="B24" s="49">
        <v>40605</v>
      </c>
      <c r="C24" s="53">
        <v>1206</v>
      </c>
      <c r="D24" s="53">
        <v>7</v>
      </c>
      <c r="E24" s="54">
        <v>39900000000</v>
      </c>
      <c r="F24" s="56">
        <v>9.25</v>
      </c>
    </row>
    <row r="25" spans="1:6" ht="12.75">
      <c r="A25" s="3" t="s">
        <v>39</v>
      </c>
      <c r="B25" s="49">
        <v>40731</v>
      </c>
      <c r="C25" s="53">
        <v>1332</v>
      </c>
      <c r="D25" s="53">
        <v>36</v>
      </c>
      <c r="E25" s="54">
        <v>11320996000</v>
      </c>
      <c r="F25" s="56">
        <v>9.375</v>
      </c>
    </row>
    <row r="26" spans="1:6" ht="12.75">
      <c r="A26" s="3" t="s">
        <v>103</v>
      </c>
      <c r="B26" s="49">
        <v>41088</v>
      </c>
      <c r="C26" s="53">
        <v>1689</v>
      </c>
      <c r="D26" s="53">
        <v>1</v>
      </c>
      <c r="E26" s="54">
        <v>683726000</v>
      </c>
      <c r="F26" s="56">
        <v>9.5</v>
      </c>
    </row>
    <row r="27" spans="1:6" ht="12.75">
      <c r="A27" s="3" t="s">
        <v>40</v>
      </c>
      <c r="B27" s="49">
        <v>41249</v>
      </c>
      <c r="C27" s="53">
        <v>1850</v>
      </c>
      <c r="D27" s="53">
        <v>91</v>
      </c>
      <c r="E27" s="54">
        <v>103185978000</v>
      </c>
      <c r="F27" s="56">
        <v>9.5</v>
      </c>
    </row>
    <row r="28" spans="1:6" ht="12.75">
      <c r="A28" s="3" t="s">
        <v>42</v>
      </c>
      <c r="B28" s="49">
        <v>41998</v>
      </c>
      <c r="C28" s="53">
        <v>2599</v>
      </c>
      <c r="D28" s="53">
        <v>73</v>
      </c>
      <c r="E28" s="54">
        <v>179253706000</v>
      </c>
      <c r="F28" s="56">
        <v>9.75</v>
      </c>
    </row>
    <row r="29" spans="1:6" ht="12.75">
      <c r="A29" s="3" t="s">
        <v>43</v>
      </c>
      <c r="B29" s="49">
        <v>42321</v>
      </c>
      <c r="C29" s="53">
        <v>2922</v>
      </c>
      <c r="D29" s="53">
        <v>6</v>
      </c>
      <c r="E29" s="54">
        <v>2143432000</v>
      </c>
      <c r="F29" s="56">
        <v>9.875</v>
      </c>
    </row>
    <row r="30" spans="1:6" ht="12.75">
      <c r="A30" s="3" t="s">
        <v>92</v>
      </c>
      <c r="B30" s="49">
        <v>42649</v>
      </c>
      <c r="C30" s="53">
        <v>3250</v>
      </c>
      <c r="D30" s="53">
        <v>36</v>
      </c>
      <c r="E30" s="54">
        <v>130618289000</v>
      </c>
      <c r="F30" s="56">
        <v>9.875</v>
      </c>
    </row>
    <row r="31" spans="1:6" ht="12.75">
      <c r="A31" s="3" t="s">
        <v>79</v>
      </c>
      <c r="B31" s="49">
        <v>43013</v>
      </c>
      <c r="C31" s="53">
        <v>3614</v>
      </c>
      <c r="D31" s="53">
        <v>6</v>
      </c>
      <c r="E31" s="54">
        <v>407600000000</v>
      </c>
      <c r="F31" s="56">
        <v>9.875</v>
      </c>
    </row>
    <row r="32" spans="1:6" ht="12.75">
      <c r="A32" s="3" t="s">
        <v>110</v>
      </c>
      <c r="B32" s="49">
        <v>43231</v>
      </c>
      <c r="C32" s="53">
        <v>3832</v>
      </c>
      <c r="D32" s="53">
        <v>1</v>
      </c>
      <c r="E32" s="54">
        <v>200000000000</v>
      </c>
      <c r="F32" s="56">
        <v>9.875</v>
      </c>
    </row>
    <row r="33" spans="1:6" ht="12.75">
      <c r="A33" s="3" t="s">
        <v>93</v>
      </c>
      <c r="B33" s="49">
        <v>43679</v>
      </c>
      <c r="C33" s="53">
        <v>4280</v>
      </c>
      <c r="D33" s="53">
        <v>1</v>
      </c>
      <c r="E33" s="54">
        <v>608500000</v>
      </c>
      <c r="F33" s="56">
        <v>9.875</v>
      </c>
    </row>
    <row r="34" spans="2:5" ht="12.75">
      <c r="B34" s="62" t="s">
        <v>44</v>
      </c>
      <c r="C34" s="66">
        <v>1407</v>
      </c>
      <c r="D34" s="66">
        <v>521</v>
      </c>
      <c r="E34" s="64">
        <v>1466509389000</v>
      </c>
    </row>
    <row r="35" spans="1:6" ht="13.5" thickBot="1">
      <c r="A35" s="21"/>
      <c r="B35" s="23"/>
      <c r="C35" s="23"/>
      <c r="D35" s="21"/>
      <c r="E35" s="21"/>
      <c r="F35" s="57"/>
    </row>
    <row r="36" ht="12.75">
      <c r="B36" s="49"/>
    </row>
    <row r="37" spans="1:6" ht="12.75">
      <c r="A37" s="2" t="s">
        <v>113</v>
      </c>
      <c r="B37" s="2"/>
      <c r="C37" s="2"/>
      <c r="D37" s="8"/>
      <c r="E37" s="2"/>
      <c r="F37" s="61"/>
    </row>
    <row r="38" spans="1:6" ht="13.5" thickBot="1">
      <c r="A38" s="21"/>
      <c r="B38" s="23"/>
      <c r="C38" s="23"/>
      <c r="D38" s="21"/>
      <c r="E38" s="21"/>
      <c r="F38" s="57"/>
    </row>
    <row r="39" spans="1:6" ht="12.75">
      <c r="A39" s="16" t="s">
        <v>0</v>
      </c>
      <c r="B39" s="18" t="s">
        <v>1</v>
      </c>
      <c r="C39" s="18" t="s">
        <v>2</v>
      </c>
      <c r="D39" s="18" t="s">
        <v>3</v>
      </c>
      <c r="E39" s="18" t="s">
        <v>4</v>
      </c>
      <c r="F39" s="58" t="s">
        <v>12</v>
      </c>
    </row>
    <row r="40" spans="1:6" ht="12.75">
      <c r="A40" s="14" t="s">
        <v>5</v>
      </c>
      <c r="B40" s="10" t="s">
        <v>10</v>
      </c>
      <c r="C40" s="10" t="s">
        <v>17</v>
      </c>
      <c r="D40" s="10" t="s">
        <v>6</v>
      </c>
      <c r="E40" s="10" t="s">
        <v>71</v>
      </c>
      <c r="F40" s="59" t="s">
        <v>13</v>
      </c>
    </row>
    <row r="41" spans="1:6" ht="12.75">
      <c r="A41" s="3" t="s">
        <v>73</v>
      </c>
      <c r="B41" s="49">
        <v>42083</v>
      </c>
      <c r="C41" s="53">
        <v>2684</v>
      </c>
      <c r="D41" s="53">
        <v>48</v>
      </c>
      <c r="E41" s="54">
        <v>64842348</v>
      </c>
      <c r="F41" s="56">
        <v>7.125</v>
      </c>
    </row>
    <row r="42" spans="1:6" ht="12.75">
      <c r="A42" s="3" t="s">
        <v>75</v>
      </c>
      <c r="B42" s="49">
        <v>43545</v>
      </c>
      <c r="C42" s="53">
        <v>4146</v>
      </c>
      <c r="D42" s="53">
        <v>67</v>
      </c>
      <c r="E42" s="54">
        <v>16107827</v>
      </c>
      <c r="F42" s="56">
        <v>5.25</v>
      </c>
    </row>
    <row r="43" spans="1:6" ht="12.75">
      <c r="A43" s="3" t="s">
        <v>74</v>
      </c>
      <c r="B43" s="49">
        <v>42831</v>
      </c>
      <c r="C43" s="53">
        <v>3432</v>
      </c>
      <c r="D43" s="53">
        <v>16</v>
      </c>
      <c r="E43" s="54">
        <v>26924814</v>
      </c>
      <c r="F43" s="56">
        <v>6.25</v>
      </c>
    </row>
    <row r="44" spans="1:6" ht="12.75">
      <c r="A44" s="67" t="s">
        <v>72</v>
      </c>
      <c r="B44" s="74">
        <v>41600</v>
      </c>
      <c r="C44" s="75">
        <v>2201</v>
      </c>
      <c r="D44" s="69">
        <v>50</v>
      </c>
      <c r="E44" s="76">
        <v>19059612</v>
      </c>
      <c r="F44" s="72">
        <v>7.125</v>
      </c>
    </row>
    <row r="45" spans="2:5" ht="12.75">
      <c r="B45" s="62" t="s">
        <v>44</v>
      </c>
      <c r="C45" s="66">
        <v>3115</v>
      </c>
      <c r="D45" s="66">
        <v>181</v>
      </c>
      <c r="E45" s="64">
        <v>126934601</v>
      </c>
    </row>
    <row r="46" spans="1:6" ht="13.5" thickBot="1">
      <c r="A46" s="21"/>
      <c r="B46" s="23"/>
      <c r="C46" s="23"/>
      <c r="D46" s="21"/>
      <c r="E46" s="21"/>
      <c r="F46" s="57"/>
    </row>
    <row r="47" ht="12.75">
      <c r="B47" s="49"/>
    </row>
    <row r="48" spans="1:2" ht="12.75">
      <c r="A48" s="2" t="s">
        <v>48</v>
      </c>
      <c r="B48" s="49"/>
    </row>
    <row r="49" spans="1:6" ht="13.5" thickBot="1">
      <c r="A49" s="21"/>
      <c r="B49" s="23"/>
      <c r="C49" s="23"/>
      <c r="D49" s="21"/>
      <c r="E49" s="21"/>
      <c r="F49" s="72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20" t="s">
        <v>4</v>
      </c>
      <c r="F50" s="72"/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5" t="s">
        <v>18</v>
      </c>
      <c r="F51" s="72"/>
    </row>
    <row r="52" spans="1:6" ht="12.75">
      <c r="A52" s="3" t="s">
        <v>49</v>
      </c>
      <c r="B52" s="49">
        <v>39421</v>
      </c>
      <c r="C52" s="53">
        <v>22</v>
      </c>
      <c r="D52" s="53">
        <v>60</v>
      </c>
      <c r="E52" s="54">
        <v>68426557000</v>
      </c>
      <c r="F52" s="72"/>
    </row>
    <row r="53" spans="1:5" ht="12.75">
      <c r="A53" s="3" t="s">
        <v>85</v>
      </c>
      <c r="B53" s="49">
        <v>39428</v>
      </c>
      <c r="C53" s="53">
        <v>29</v>
      </c>
      <c r="D53" s="53">
        <v>8</v>
      </c>
      <c r="E53" s="54">
        <v>512800000</v>
      </c>
    </row>
    <row r="54" spans="1:5" ht="12.75">
      <c r="A54" s="3" t="s">
        <v>66</v>
      </c>
      <c r="B54" s="49">
        <v>39435</v>
      </c>
      <c r="C54" s="53">
        <v>36</v>
      </c>
      <c r="D54" s="53">
        <v>2</v>
      </c>
      <c r="E54" s="54">
        <v>4247000000</v>
      </c>
    </row>
    <row r="55" spans="1:5" ht="12.75">
      <c r="A55" s="3" t="s">
        <v>67</v>
      </c>
      <c r="B55" s="49">
        <v>39442</v>
      </c>
      <c r="C55" s="53">
        <v>43</v>
      </c>
      <c r="D55" s="53">
        <v>11</v>
      </c>
      <c r="E55" s="54">
        <v>9773130000</v>
      </c>
    </row>
    <row r="56" spans="1:5" ht="12.75">
      <c r="A56" s="3" t="s">
        <v>50</v>
      </c>
      <c r="B56" s="49">
        <v>39449</v>
      </c>
      <c r="C56" s="53">
        <v>50</v>
      </c>
      <c r="D56" s="53">
        <v>3</v>
      </c>
      <c r="E56" s="54">
        <v>9449223000</v>
      </c>
    </row>
    <row r="57" spans="1:5" ht="12.75">
      <c r="A57" s="3" t="s">
        <v>51</v>
      </c>
      <c r="B57" s="49">
        <v>39470</v>
      </c>
      <c r="C57" s="53">
        <v>71</v>
      </c>
      <c r="D57" s="53">
        <v>2</v>
      </c>
      <c r="E57" s="54">
        <v>147184000</v>
      </c>
    </row>
    <row r="58" spans="1:5" ht="12.75">
      <c r="A58" s="3" t="s">
        <v>52</v>
      </c>
      <c r="B58" s="49">
        <v>39477</v>
      </c>
      <c r="C58" s="53">
        <v>78</v>
      </c>
      <c r="D58" s="53">
        <v>69</v>
      </c>
      <c r="E58" s="54">
        <v>112419679000</v>
      </c>
    </row>
    <row r="59" spans="2:5" ht="12.75">
      <c r="B59" s="62" t="s">
        <v>44</v>
      </c>
      <c r="C59" s="66">
        <v>47</v>
      </c>
      <c r="D59" s="66">
        <v>155</v>
      </c>
      <c r="E59" s="64">
        <v>204975573000</v>
      </c>
    </row>
    <row r="60" spans="1:5" ht="13.5" thickBot="1">
      <c r="A60" s="21"/>
      <c r="B60" s="23"/>
      <c r="C60" s="23"/>
      <c r="D60" s="21"/>
      <c r="E60" s="21"/>
    </row>
    <row r="61" ht="12.75">
      <c r="B61" s="49"/>
    </row>
    <row r="62" ht="12.75">
      <c r="B62" s="49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124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124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125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59</v>
      </c>
      <c r="B11" s="49">
        <v>39562</v>
      </c>
      <c r="C11" s="55">
        <v>162</v>
      </c>
      <c r="D11" s="55">
        <v>7</v>
      </c>
      <c r="E11" s="54">
        <v>19231743000</v>
      </c>
      <c r="F11" s="51">
        <v>99.9312999999999</v>
      </c>
      <c r="G11" s="51">
        <v>106.7612</v>
      </c>
      <c r="H11" s="51">
        <v>101.202819773225</v>
      </c>
      <c r="I11" s="56">
        <v>14.09</v>
      </c>
    </row>
    <row r="12" spans="1:9" ht="12.75">
      <c r="A12" s="3" t="s">
        <v>60</v>
      </c>
      <c r="B12" s="49">
        <v>39598</v>
      </c>
      <c r="C12" s="55">
        <v>198</v>
      </c>
      <c r="D12" s="55">
        <v>2</v>
      </c>
      <c r="E12" s="54">
        <v>23651435000</v>
      </c>
      <c r="F12" s="51">
        <v>102.1375</v>
      </c>
      <c r="G12" s="51">
        <v>102.2175</v>
      </c>
      <c r="H12" s="51">
        <v>102.150563518555</v>
      </c>
      <c r="I12" s="56">
        <v>6.49</v>
      </c>
    </row>
    <row r="13" spans="1:9" ht="12.75">
      <c r="A13" s="3" t="s">
        <v>34</v>
      </c>
      <c r="B13" s="49">
        <v>39619</v>
      </c>
      <c r="C13" s="55">
        <v>219</v>
      </c>
      <c r="D13" s="55">
        <v>5</v>
      </c>
      <c r="E13" s="54">
        <v>21841393000</v>
      </c>
      <c r="F13" s="51">
        <v>102.3375</v>
      </c>
      <c r="G13" s="51">
        <v>103</v>
      </c>
      <c r="H13" s="51">
        <v>102.495343803735</v>
      </c>
      <c r="I13" s="56">
        <v>9.7</v>
      </c>
    </row>
    <row r="14" spans="1:9" ht="12.75">
      <c r="A14" s="3" t="s">
        <v>35</v>
      </c>
      <c r="B14" s="49">
        <v>39632</v>
      </c>
      <c r="C14" s="55">
        <v>232</v>
      </c>
      <c r="D14" s="55">
        <v>2</v>
      </c>
      <c r="E14" s="54">
        <v>2953791000</v>
      </c>
      <c r="F14" s="51">
        <v>100.2</v>
      </c>
      <c r="G14" s="51">
        <v>100.2</v>
      </c>
      <c r="H14" s="51">
        <v>100.2</v>
      </c>
      <c r="I14" s="56">
        <v>11.98</v>
      </c>
    </row>
    <row r="15" spans="1:9" ht="12.75">
      <c r="A15" s="3" t="s">
        <v>61</v>
      </c>
      <c r="B15" s="49">
        <v>39682</v>
      </c>
      <c r="C15" s="55">
        <v>282</v>
      </c>
      <c r="D15" s="55">
        <v>2</v>
      </c>
      <c r="E15" s="54">
        <v>7053832000</v>
      </c>
      <c r="F15" s="51">
        <v>102.5875</v>
      </c>
      <c r="G15" s="51">
        <v>102.5875</v>
      </c>
      <c r="H15" s="51">
        <v>102.5875</v>
      </c>
      <c r="I15" s="56">
        <v>6.49</v>
      </c>
    </row>
    <row r="16" spans="1:9" ht="12.75">
      <c r="A16" s="3" t="s">
        <v>109</v>
      </c>
      <c r="B16" s="49">
        <v>39695</v>
      </c>
      <c r="C16" s="55">
        <v>295</v>
      </c>
      <c r="D16" s="55">
        <v>1</v>
      </c>
      <c r="E16" s="54">
        <v>4828053000</v>
      </c>
      <c r="F16" s="51">
        <v>104.7</v>
      </c>
      <c r="G16" s="51">
        <v>104.7</v>
      </c>
      <c r="H16" s="51">
        <v>104.7</v>
      </c>
      <c r="I16" s="56">
        <v>6.49</v>
      </c>
    </row>
    <row r="17" spans="1:9" ht="12.75">
      <c r="A17" s="3" t="s">
        <v>64</v>
      </c>
      <c r="B17" s="49">
        <v>39975</v>
      </c>
      <c r="C17" s="55">
        <v>575</v>
      </c>
      <c r="D17" s="55">
        <v>7</v>
      </c>
      <c r="E17" s="54">
        <v>33327816000</v>
      </c>
      <c r="F17" s="51">
        <v>98.5</v>
      </c>
      <c r="G17" s="51">
        <v>104.5816</v>
      </c>
      <c r="H17" s="51">
        <v>103.998004174683</v>
      </c>
      <c r="I17" s="56">
        <v>7.79</v>
      </c>
    </row>
    <row r="18" spans="1:9" ht="12.75">
      <c r="A18" s="3" t="s">
        <v>37</v>
      </c>
      <c r="B18" s="49">
        <v>40074</v>
      </c>
      <c r="C18" s="55">
        <v>674</v>
      </c>
      <c r="D18" s="55">
        <v>6</v>
      </c>
      <c r="E18" s="54">
        <v>39036926000</v>
      </c>
      <c r="F18" s="51">
        <v>98.545</v>
      </c>
      <c r="G18" s="51">
        <v>104</v>
      </c>
      <c r="H18" s="51">
        <v>103.445680482116</v>
      </c>
      <c r="I18" s="56">
        <v>9.7</v>
      </c>
    </row>
    <row r="19" spans="1:9" ht="12.75">
      <c r="A19" s="3" t="s">
        <v>99</v>
      </c>
      <c r="B19" s="49">
        <v>40150</v>
      </c>
      <c r="C19" s="55">
        <v>750</v>
      </c>
      <c r="D19" s="55">
        <v>3</v>
      </c>
      <c r="E19" s="54">
        <v>21621053000</v>
      </c>
      <c r="F19" s="51">
        <v>106.6075</v>
      </c>
      <c r="G19" s="51">
        <v>110.0479</v>
      </c>
      <c r="H19" s="51">
        <v>107.062724930219</v>
      </c>
      <c r="I19" s="56">
        <v>6.49</v>
      </c>
    </row>
    <row r="20" spans="1:9" ht="12.75">
      <c r="A20" s="3" t="s">
        <v>38</v>
      </c>
      <c r="B20" s="49">
        <v>40585</v>
      </c>
      <c r="C20" s="55">
        <v>1185</v>
      </c>
      <c r="D20" s="55">
        <v>3</v>
      </c>
      <c r="E20" s="54">
        <v>33858056000</v>
      </c>
      <c r="F20" s="51">
        <v>94.0875</v>
      </c>
      <c r="G20" s="51">
        <v>99</v>
      </c>
      <c r="H20" s="51">
        <v>94.578218110706</v>
      </c>
      <c r="I20" s="56">
        <v>6.49</v>
      </c>
    </row>
    <row r="21" spans="1:9" ht="12.75">
      <c r="A21" s="3" t="s">
        <v>39</v>
      </c>
      <c r="B21" s="49">
        <v>40731</v>
      </c>
      <c r="C21" s="55">
        <v>1331</v>
      </c>
      <c r="D21" s="55">
        <v>3</v>
      </c>
      <c r="E21" s="54">
        <v>14299670000</v>
      </c>
      <c r="F21" s="51">
        <v>106.55</v>
      </c>
      <c r="G21" s="51">
        <v>106.7915</v>
      </c>
      <c r="H21" s="51">
        <v>106.676989178526</v>
      </c>
      <c r="I21" s="56">
        <v>9.375</v>
      </c>
    </row>
    <row r="22" spans="1:9" ht="12.75">
      <c r="A22" s="3" t="s">
        <v>40</v>
      </c>
      <c r="B22" s="49">
        <v>41249</v>
      </c>
      <c r="C22" s="55">
        <v>1849</v>
      </c>
      <c r="D22" s="55">
        <v>9</v>
      </c>
      <c r="E22" s="54">
        <v>51673278000</v>
      </c>
      <c r="F22" s="51">
        <v>94.2</v>
      </c>
      <c r="G22" s="51">
        <v>101.894</v>
      </c>
      <c r="H22" s="51">
        <v>96.3164105770006</v>
      </c>
      <c r="I22" s="56">
        <v>9.5</v>
      </c>
    </row>
    <row r="23" spans="1:9" ht="12.75">
      <c r="A23" s="3" t="s">
        <v>41</v>
      </c>
      <c r="B23" s="49">
        <v>41397</v>
      </c>
      <c r="C23" s="55">
        <v>1997</v>
      </c>
      <c r="D23" s="55">
        <v>7</v>
      </c>
      <c r="E23" s="54">
        <v>33889270000</v>
      </c>
      <c r="F23" s="51">
        <v>96.4875</v>
      </c>
      <c r="G23" s="51">
        <v>105.8932</v>
      </c>
      <c r="H23" s="51">
        <v>105.755320958043</v>
      </c>
      <c r="I23" s="56">
        <v>9.625</v>
      </c>
    </row>
    <row r="24" spans="1:9" ht="12.75">
      <c r="A24" s="3" t="s">
        <v>42</v>
      </c>
      <c r="B24" s="49">
        <v>41998</v>
      </c>
      <c r="C24" s="55">
        <v>2598</v>
      </c>
      <c r="D24" s="55">
        <v>8</v>
      </c>
      <c r="E24" s="54">
        <v>34480611000</v>
      </c>
      <c r="F24" s="51">
        <v>93.6264999999999</v>
      </c>
      <c r="G24" s="51">
        <v>111.6</v>
      </c>
      <c r="H24" s="51">
        <v>98.0745762448032</v>
      </c>
      <c r="I24" s="56">
        <v>9.75</v>
      </c>
    </row>
    <row r="25" spans="1:9" ht="12.75">
      <c r="A25" s="3" t="s">
        <v>43</v>
      </c>
      <c r="B25" s="49">
        <v>42321</v>
      </c>
      <c r="C25" s="55">
        <v>2921</v>
      </c>
      <c r="D25" s="55">
        <v>5</v>
      </c>
      <c r="E25" s="54">
        <v>79502078000</v>
      </c>
      <c r="F25" s="51">
        <v>92.1372</v>
      </c>
      <c r="G25" s="51">
        <v>95</v>
      </c>
      <c r="H25" s="51">
        <v>93.7285891474157</v>
      </c>
      <c r="I25" s="56">
        <v>9.875</v>
      </c>
    </row>
    <row r="26" spans="1:9" ht="12.75">
      <c r="A26" s="3" t="s">
        <v>92</v>
      </c>
      <c r="B26" s="49">
        <v>42649</v>
      </c>
      <c r="C26" s="55">
        <v>3249</v>
      </c>
      <c r="D26" s="55">
        <v>4</v>
      </c>
      <c r="E26" s="54">
        <v>8250947000</v>
      </c>
      <c r="F26" s="51">
        <v>128.3355</v>
      </c>
      <c r="G26" s="51">
        <v>128.3355</v>
      </c>
      <c r="H26" s="51">
        <v>128.3355</v>
      </c>
      <c r="I26" s="56">
        <v>9.875</v>
      </c>
    </row>
    <row r="27" spans="1:9" ht="12.75">
      <c r="A27" s="3" t="s">
        <v>93</v>
      </c>
      <c r="B27" s="49">
        <v>43679</v>
      </c>
      <c r="C27" s="55">
        <v>4279</v>
      </c>
      <c r="D27" s="55">
        <v>2</v>
      </c>
      <c r="E27" s="54">
        <v>7800000000</v>
      </c>
      <c r="F27" s="51">
        <v>104.98</v>
      </c>
      <c r="G27" s="51">
        <v>105</v>
      </c>
      <c r="H27" s="51">
        <v>104.99</v>
      </c>
      <c r="I27" s="56">
        <v>9.875</v>
      </c>
    </row>
    <row r="28" spans="2:5" ht="12.75">
      <c r="B28" s="62" t="s">
        <v>44</v>
      </c>
      <c r="C28" s="63">
        <v>1340</v>
      </c>
      <c r="D28" s="63">
        <v>76</v>
      </c>
      <c r="E28" s="64">
        <v>437299952000</v>
      </c>
    </row>
    <row r="29" ht="12.75">
      <c r="B29" s="49"/>
    </row>
    <row r="30" spans="2:8" ht="12.75">
      <c r="B30" s="49"/>
      <c r="F30" s="65" t="s">
        <v>45</v>
      </c>
      <c r="H30" s="51">
        <v>92.1372</v>
      </c>
    </row>
    <row r="31" spans="2:8" ht="12.75">
      <c r="B31" s="49"/>
      <c r="F31" s="65" t="s">
        <v>46</v>
      </c>
      <c r="H31" s="51">
        <v>128.3355</v>
      </c>
    </row>
    <row r="32" spans="2:8" ht="12.75">
      <c r="B32" s="49"/>
      <c r="F32" s="65" t="s">
        <v>47</v>
      </c>
      <c r="H32" s="51">
        <v>100.4913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  <row r="34" ht="12.75">
      <c r="B34" s="49"/>
    </row>
    <row r="35" ht="12.75">
      <c r="B35" s="49"/>
    </row>
    <row r="36" spans="1:8" ht="12.75">
      <c r="A36" s="2" t="s">
        <v>70</v>
      </c>
      <c r="B36" s="5"/>
      <c r="C36" s="6"/>
      <c r="D36" s="6"/>
      <c r="E36" s="9"/>
      <c r="F36" s="5"/>
      <c r="G36" s="6"/>
      <c r="H36" s="5"/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  <row r="38" spans="1:9" ht="12.75">
      <c r="A38" s="16" t="s">
        <v>0</v>
      </c>
      <c r="B38" s="17" t="s">
        <v>1</v>
      </c>
      <c r="C38" s="18" t="s">
        <v>2</v>
      </c>
      <c r="D38" s="18" t="s">
        <v>3</v>
      </c>
      <c r="E38" s="19" t="s">
        <v>4</v>
      </c>
      <c r="F38" s="89" t="s">
        <v>11</v>
      </c>
      <c r="G38" s="90"/>
      <c r="H38" s="90"/>
      <c r="I38" s="58" t="s">
        <v>12</v>
      </c>
    </row>
    <row r="39" spans="1:9" ht="12.75">
      <c r="A39" s="14" t="s">
        <v>5</v>
      </c>
      <c r="B39" s="11" t="s">
        <v>10</v>
      </c>
      <c r="C39" s="10" t="s">
        <v>17</v>
      </c>
      <c r="D39" s="10" t="s">
        <v>6</v>
      </c>
      <c r="E39" s="12" t="s">
        <v>71</v>
      </c>
      <c r="F39" s="13" t="s">
        <v>7</v>
      </c>
      <c r="G39" s="13" t="s">
        <v>8</v>
      </c>
      <c r="H39" s="28" t="s">
        <v>9</v>
      </c>
      <c r="I39" s="59" t="s">
        <v>13</v>
      </c>
    </row>
    <row r="40" spans="1:9" ht="12.75">
      <c r="A40" s="3" t="s">
        <v>72</v>
      </c>
      <c r="B40" s="49">
        <v>41600</v>
      </c>
      <c r="C40" s="55">
        <v>2200</v>
      </c>
      <c r="D40" s="55">
        <v>7</v>
      </c>
      <c r="E40" s="54">
        <v>11723080</v>
      </c>
      <c r="F40" s="51">
        <v>89.8486999999999</v>
      </c>
      <c r="G40" s="51">
        <v>91.0298</v>
      </c>
      <c r="H40" s="51">
        <v>90.2512087279111</v>
      </c>
      <c r="I40" s="56">
        <v>7.125</v>
      </c>
    </row>
    <row r="41" spans="1:9" ht="12.75">
      <c r="A41" s="3" t="s">
        <v>73</v>
      </c>
      <c r="B41" s="49">
        <v>42083</v>
      </c>
      <c r="C41" s="55">
        <v>2683</v>
      </c>
      <c r="D41" s="55">
        <v>13</v>
      </c>
      <c r="E41" s="54">
        <v>34602579</v>
      </c>
      <c r="F41" s="51">
        <v>83.05</v>
      </c>
      <c r="G41" s="51">
        <v>89.5</v>
      </c>
      <c r="H41" s="51">
        <v>88.3280050049448</v>
      </c>
      <c r="I41" s="56">
        <v>7.125</v>
      </c>
    </row>
    <row r="42" spans="1:9" ht="12.75">
      <c r="A42" s="3" t="s">
        <v>74</v>
      </c>
      <c r="B42" s="49">
        <v>42831</v>
      </c>
      <c r="C42" s="55">
        <v>3431</v>
      </c>
      <c r="D42" s="55">
        <v>5</v>
      </c>
      <c r="E42" s="54">
        <v>19495324</v>
      </c>
      <c r="F42" s="51">
        <v>84</v>
      </c>
      <c r="G42" s="51">
        <v>118.681</v>
      </c>
      <c r="H42" s="51">
        <v>92.7059805645702</v>
      </c>
      <c r="I42" s="56">
        <v>6.25</v>
      </c>
    </row>
    <row r="43" spans="1:9" ht="12.75">
      <c r="A43" s="3" t="s">
        <v>75</v>
      </c>
      <c r="B43" s="49">
        <v>43545</v>
      </c>
      <c r="C43" s="55">
        <v>4145</v>
      </c>
      <c r="D43" s="55">
        <v>7</v>
      </c>
      <c r="E43" s="54">
        <v>15961744</v>
      </c>
      <c r="F43" s="51">
        <v>80.0811</v>
      </c>
      <c r="G43" s="51">
        <v>103.8878</v>
      </c>
      <c r="H43" s="51">
        <v>93.510055731291</v>
      </c>
      <c r="I43" s="56">
        <v>5.25</v>
      </c>
    </row>
    <row r="44" spans="2:6" ht="12.75">
      <c r="B44" s="62" t="s">
        <v>44</v>
      </c>
      <c r="C44" s="63">
        <v>3114</v>
      </c>
      <c r="D44" s="63">
        <v>32</v>
      </c>
      <c r="E44" s="64">
        <v>81782727</v>
      </c>
      <c r="F44" s="65"/>
    </row>
    <row r="45" spans="2:6" ht="12.75">
      <c r="B45" s="49"/>
      <c r="F45" s="65"/>
    </row>
    <row r="46" spans="2:8" ht="12.75">
      <c r="B46" s="49"/>
      <c r="F46" s="65" t="s">
        <v>45</v>
      </c>
      <c r="H46" s="51">
        <v>80.0811</v>
      </c>
    </row>
    <row r="47" spans="1:9" ht="12.75">
      <c r="A47" s="67"/>
      <c r="B47" s="68"/>
      <c r="C47" s="69"/>
      <c r="D47" s="69"/>
      <c r="E47" s="70"/>
      <c r="F47" s="71" t="s">
        <v>46</v>
      </c>
      <c r="G47" s="69"/>
      <c r="H47" s="51">
        <v>118.681</v>
      </c>
      <c r="I47" s="72"/>
    </row>
    <row r="48" spans="1:9" ht="12.75">
      <c r="A48" s="67"/>
      <c r="B48" s="74"/>
      <c r="C48" s="77"/>
      <c r="D48" s="77"/>
      <c r="E48" s="76"/>
      <c r="F48" s="78" t="s">
        <v>47</v>
      </c>
      <c r="G48" s="73"/>
      <c r="H48" s="73">
        <v>90.6587</v>
      </c>
      <c r="I48" s="72"/>
    </row>
    <row r="49" spans="1:9" ht="13.5" thickBot="1">
      <c r="A49" s="21"/>
      <c r="B49" s="22"/>
      <c r="C49" s="23"/>
      <c r="D49" s="23"/>
      <c r="E49" s="24"/>
      <c r="F49" s="23"/>
      <c r="G49" s="23"/>
      <c r="H49" s="23"/>
      <c r="I49" s="57"/>
    </row>
    <row r="50" ht="12.75">
      <c r="B50" s="49"/>
    </row>
    <row r="51" ht="12.75">
      <c r="B51" s="49"/>
    </row>
    <row r="52" spans="1:2" ht="12.75">
      <c r="A52" s="2" t="s">
        <v>48</v>
      </c>
      <c r="B52" s="49"/>
    </row>
    <row r="53" spans="1:8" ht="13.5" thickBot="1">
      <c r="A53" s="21"/>
      <c r="B53" s="22"/>
      <c r="C53" s="23"/>
      <c r="D53" s="23"/>
      <c r="E53" s="24"/>
      <c r="F53" s="23"/>
      <c r="G53" s="23"/>
      <c r="H53" s="23"/>
    </row>
    <row r="54" spans="1:8" ht="12.75">
      <c r="A54" s="16" t="s">
        <v>0</v>
      </c>
      <c r="B54" s="17" t="s">
        <v>1</v>
      </c>
      <c r="C54" s="18" t="s">
        <v>2</v>
      </c>
      <c r="D54" s="18" t="s">
        <v>3</v>
      </c>
      <c r="E54" s="19" t="s">
        <v>4</v>
      </c>
      <c r="F54" s="89" t="s">
        <v>11</v>
      </c>
      <c r="G54" s="90"/>
      <c r="H54" s="90"/>
    </row>
    <row r="55" spans="1:8" ht="12.75">
      <c r="A55" s="14" t="s">
        <v>5</v>
      </c>
      <c r="B55" s="11" t="s">
        <v>10</v>
      </c>
      <c r="C55" s="10" t="s">
        <v>17</v>
      </c>
      <c r="D55" s="10" t="s">
        <v>6</v>
      </c>
      <c r="E55" s="12" t="s">
        <v>18</v>
      </c>
      <c r="F55" s="13" t="s">
        <v>7</v>
      </c>
      <c r="G55" s="13" t="s">
        <v>8</v>
      </c>
      <c r="H55" s="28" t="s">
        <v>9</v>
      </c>
    </row>
    <row r="56" spans="1:8" ht="12.75">
      <c r="A56" s="3" t="s">
        <v>49</v>
      </c>
      <c r="B56" s="49">
        <v>39421</v>
      </c>
      <c r="C56" s="55">
        <v>21</v>
      </c>
      <c r="D56" s="55">
        <v>2</v>
      </c>
      <c r="E56" s="54">
        <v>1764107000</v>
      </c>
      <c r="F56" s="51">
        <v>99.5933</v>
      </c>
      <c r="G56" s="51">
        <v>99.6</v>
      </c>
      <c r="H56" s="51">
        <v>99.5994303066651</v>
      </c>
    </row>
    <row r="57" spans="1:8" ht="12.75">
      <c r="A57" s="3" t="s">
        <v>50</v>
      </c>
      <c r="B57" s="49">
        <v>39449</v>
      </c>
      <c r="C57" s="55">
        <v>49</v>
      </c>
      <c r="D57" s="55">
        <v>3</v>
      </c>
      <c r="E57" s="54">
        <v>8073415000</v>
      </c>
      <c r="F57" s="51">
        <v>98.7912</v>
      </c>
      <c r="G57" s="51">
        <v>98.9978</v>
      </c>
      <c r="H57" s="51">
        <v>98.8413522589883</v>
      </c>
    </row>
    <row r="58" spans="1:8" ht="12.75">
      <c r="A58" s="3" t="s">
        <v>80</v>
      </c>
      <c r="B58" s="49">
        <v>39463</v>
      </c>
      <c r="C58" s="55">
        <v>63</v>
      </c>
      <c r="D58" s="55">
        <v>1</v>
      </c>
      <c r="E58" s="54">
        <v>4148710000</v>
      </c>
      <c r="F58" s="51">
        <v>98.6691</v>
      </c>
      <c r="G58" s="51">
        <v>98.6691</v>
      </c>
      <c r="H58" s="51">
        <v>98.6691</v>
      </c>
    </row>
    <row r="59" spans="1:8" ht="12.75">
      <c r="A59" s="3" t="s">
        <v>51</v>
      </c>
      <c r="B59" s="49">
        <v>39470</v>
      </c>
      <c r="C59" s="55">
        <v>70</v>
      </c>
      <c r="D59" s="55">
        <v>3</v>
      </c>
      <c r="E59" s="54">
        <v>3025693000</v>
      </c>
      <c r="F59" s="51">
        <v>98.5154</v>
      </c>
      <c r="G59" s="51">
        <v>98.7687</v>
      </c>
      <c r="H59" s="51">
        <v>98.6177097072307</v>
      </c>
    </row>
    <row r="60" spans="1:8" ht="12.75">
      <c r="A60" s="3" t="s">
        <v>52</v>
      </c>
      <c r="B60" s="49">
        <v>39477</v>
      </c>
      <c r="C60" s="55">
        <v>77</v>
      </c>
      <c r="D60" s="55">
        <v>1</v>
      </c>
      <c r="E60" s="54">
        <v>1300000000</v>
      </c>
      <c r="F60" s="51">
        <v>98.5248</v>
      </c>
      <c r="G60" s="51">
        <v>98.5248</v>
      </c>
      <c r="H60" s="51">
        <v>98.5248</v>
      </c>
    </row>
    <row r="61" spans="2:5" ht="12.75">
      <c r="B61" s="62" t="s">
        <v>44</v>
      </c>
      <c r="C61" s="63">
        <v>56</v>
      </c>
      <c r="D61" s="63">
        <v>10</v>
      </c>
      <c r="E61" s="64">
        <v>18311925000</v>
      </c>
    </row>
    <row r="62" ht="12.75">
      <c r="B62" s="49"/>
    </row>
    <row r="63" spans="2:8" ht="12.75">
      <c r="B63" s="49"/>
      <c r="F63" s="65" t="s">
        <v>45</v>
      </c>
      <c r="H63" s="51">
        <v>98.5154</v>
      </c>
    </row>
    <row r="64" spans="2:8" ht="12.75">
      <c r="B64" s="49"/>
      <c r="F64" s="65" t="s">
        <v>46</v>
      </c>
      <c r="H64" s="51">
        <v>99.6</v>
      </c>
    </row>
    <row r="65" spans="2:8" ht="12.75">
      <c r="B65" s="49"/>
      <c r="F65" s="65" t="s">
        <v>47</v>
      </c>
      <c r="H65" s="51">
        <v>98.8159</v>
      </c>
    </row>
    <row r="66" spans="1:8" ht="13.5" thickBot="1">
      <c r="A66" s="21"/>
      <c r="B66" s="22"/>
      <c r="C66" s="23"/>
      <c r="D66" s="23"/>
      <c r="E66" s="24"/>
      <c r="F66" s="23"/>
      <c r="G66" s="23"/>
      <c r="H66" s="23"/>
    </row>
    <row r="67" ht="12.75">
      <c r="B67" s="49"/>
    </row>
    <row r="68" ht="12.75">
      <c r="B68" s="49"/>
    </row>
    <row r="69" spans="1:2" ht="12.75">
      <c r="A69" s="2" t="s">
        <v>53</v>
      </c>
      <c r="B69" s="49"/>
    </row>
    <row r="70" spans="1:9" ht="13.5" thickBot="1">
      <c r="A70" s="21"/>
      <c r="B70" s="22"/>
      <c r="C70" s="23"/>
      <c r="D70" s="23"/>
      <c r="E70" s="24"/>
      <c r="F70" s="23"/>
      <c r="G70" s="23"/>
      <c r="H70" s="23"/>
      <c r="I70" s="57"/>
    </row>
    <row r="71" spans="1:9" ht="12.75">
      <c r="A71" s="16" t="s">
        <v>0</v>
      </c>
      <c r="B71" s="17" t="s">
        <v>1</v>
      </c>
      <c r="C71" s="18" t="s">
        <v>2</v>
      </c>
      <c r="D71" s="18" t="s">
        <v>3</v>
      </c>
      <c r="E71" s="19" t="s">
        <v>4</v>
      </c>
      <c r="F71" s="89" t="s">
        <v>11</v>
      </c>
      <c r="G71" s="90"/>
      <c r="H71" s="90"/>
      <c r="I71" s="58" t="s">
        <v>12</v>
      </c>
    </row>
    <row r="72" spans="1:9" ht="12.75">
      <c r="A72" s="14" t="s">
        <v>5</v>
      </c>
      <c r="B72" s="11" t="s">
        <v>10</v>
      </c>
      <c r="C72" s="10" t="s">
        <v>17</v>
      </c>
      <c r="D72" s="10" t="s">
        <v>6</v>
      </c>
      <c r="E72" s="12" t="s">
        <v>18</v>
      </c>
      <c r="F72" s="13" t="s">
        <v>7</v>
      </c>
      <c r="G72" s="13" t="s">
        <v>8</v>
      </c>
      <c r="H72" s="28" t="s">
        <v>9</v>
      </c>
      <c r="I72" s="59" t="s">
        <v>13</v>
      </c>
    </row>
    <row r="73" spans="1:9" ht="12.75">
      <c r="A73" s="3" t="s">
        <v>101</v>
      </c>
      <c r="B73" s="49">
        <v>39426</v>
      </c>
      <c r="C73" s="55">
        <v>26</v>
      </c>
      <c r="D73" s="55">
        <v>2</v>
      </c>
      <c r="E73" s="54">
        <v>180000000000</v>
      </c>
      <c r="F73" s="51">
        <v>100</v>
      </c>
      <c r="G73" s="51">
        <v>100.0798</v>
      </c>
      <c r="H73" s="51">
        <v>100.0399</v>
      </c>
      <c r="I73" s="56">
        <v>11</v>
      </c>
    </row>
    <row r="74" spans="2:5" ht="12.75">
      <c r="B74" s="62" t="s">
        <v>44</v>
      </c>
      <c r="C74" s="63">
        <v>26</v>
      </c>
      <c r="D74" s="63">
        <v>2</v>
      </c>
      <c r="E74" s="64">
        <v>180000000000</v>
      </c>
    </row>
    <row r="75" ht="12.75">
      <c r="B75" s="49"/>
    </row>
    <row r="76" spans="2:8" ht="12.75">
      <c r="B76" s="49"/>
      <c r="F76" s="65" t="s">
        <v>45</v>
      </c>
      <c r="H76" s="51">
        <v>100</v>
      </c>
    </row>
    <row r="77" spans="2:8" ht="12.75">
      <c r="B77" s="49"/>
      <c r="F77" s="65" t="s">
        <v>46</v>
      </c>
      <c r="H77" s="51">
        <v>100.0798</v>
      </c>
    </row>
    <row r="78" spans="2:8" ht="12.75">
      <c r="B78" s="49"/>
      <c r="F78" s="65" t="s">
        <v>47</v>
      </c>
      <c r="H78" s="51">
        <v>100.0399</v>
      </c>
    </row>
    <row r="79" spans="1:9" ht="13.5" thickBot="1">
      <c r="A79" s="21"/>
      <c r="B79" s="22"/>
      <c r="C79" s="23"/>
      <c r="D79" s="23"/>
      <c r="E79" s="24"/>
      <c r="F79" s="23"/>
      <c r="G79" s="23"/>
      <c r="H79" s="23"/>
      <c r="I79" s="57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6">
    <mergeCell ref="F71:H71"/>
    <mergeCell ref="F9:H9"/>
    <mergeCell ref="A5:H5"/>
    <mergeCell ref="A1:I1"/>
    <mergeCell ref="F54:H54"/>
    <mergeCell ref="F38:H38"/>
  </mergeCells>
  <printOptions/>
  <pageMargins left="0.43" right="0.75" top="0.43" bottom="1" header="0" footer="0"/>
  <pageSetup fitToHeight="1" fitToWidth="1" horizontalDpi="600" verticalDpi="600" orientation="portrait" scale="6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126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56</v>
      </c>
      <c r="B12" s="49">
        <v>39409</v>
      </c>
      <c r="C12" s="53">
        <v>9</v>
      </c>
      <c r="D12" s="53">
        <v>1</v>
      </c>
      <c r="E12" s="54">
        <v>3020578000</v>
      </c>
      <c r="F12" s="56">
        <v>6.49</v>
      </c>
    </row>
    <row r="13" spans="1:6" ht="12.75">
      <c r="A13" s="3" t="s">
        <v>57</v>
      </c>
      <c r="B13" s="49">
        <v>39478</v>
      </c>
      <c r="C13" s="53">
        <v>78</v>
      </c>
      <c r="D13" s="53">
        <v>1</v>
      </c>
      <c r="E13" s="54">
        <v>5608780000</v>
      </c>
      <c r="F13" s="56">
        <v>10.84</v>
      </c>
    </row>
    <row r="14" spans="1:6" ht="12.75">
      <c r="A14" s="3" t="s">
        <v>33</v>
      </c>
      <c r="B14" s="49">
        <v>39493</v>
      </c>
      <c r="C14" s="53">
        <v>93</v>
      </c>
      <c r="D14" s="53">
        <v>4</v>
      </c>
      <c r="E14" s="54">
        <v>59684891000</v>
      </c>
      <c r="F14" s="56">
        <v>6.49</v>
      </c>
    </row>
    <row r="15" spans="1:6" ht="12.75">
      <c r="A15" s="3" t="s">
        <v>58</v>
      </c>
      <c r="B15" s="49">
        <v>39520</v>
      </c>
      <c r="C15" s="53">
        <v>120</v>
      </c>
      <c r="D15" s="53">
        <v>27</v>
      </c>
      <c r="E15" s="54">
        <v>14655475000</v>
      </c>
      <c r="F15" s="56">
        <v>7.79</v>
      </c>
    </row>
    <row r="16" spans="1:6" ht="12.75">
      <c r="A16" s="3" t="s">
        <v>59</v>
      </c>
      <c r="B16" s="49">
        <v>39562</v>
      </c>
      <c r="C16" s="53">
        <v>162</v>
      </c>
      <c r="D16" s="53">
        <v>48</v>
      </c>
      <c r="E16" s="54">
        <v>87758476000</v>
      </c>
      <c r="F16" s="56">
        <v>14.09</v>
      </c>
    </row>
    <row r="17" spans="1:6" ht="12.75">
      <c r="A17" s="3" t="s">
        <v>60</v>
      </c>
      <c r="B17" s="49">
        <v>39598</v>
      </c>
      <c r="C17" s="53">
        <v>198</v>
      </c>
      <c r="D17" s="53">
        <v>13</v>
      </c>
      <c r="E17" s="54">
        <v>116010818000</v>
      </c>
      <c r="F17" s="56">
        <v>6.49</v>
      </c>
    </row>
    <row r="18" spans="1:6" ht="12.75">
      <c r="A18" s="3" t="s">
        <v>34</v>
      </c>
      <c r="B18" s="49">
        <v>39619</v>
      </c>
      <c r="C18" s="53">
        <v>219</v>
      </c>
      <c r="D18" s="53">
        <v>64</v>
      </c>
      <c r="E18" s="54">
        <v>108659267000</v>
      </c>
      <c r="F18" s="56">
        <v>9.7</v>
      </c>
    </row>
    <row r="19" spans="1:6" ht="12.75">
      <c r="A19" s="3" t="s">
        <v>35</v>
      </c>
      <c r="B19" s="49">
        <v>39632</v>
      </c>
      <c r="C19" s="53">
        <v>232</v>
      </c>
      <c r="D19" s="53">
        <v>74</v>
      </c>
      <c r="E19" s="54">
        <v>157666613000</v>
      </c>
      <c r="F19" s="56">
        <v>11.98</v>
      </c>
    </row>
    <row r="20" spans="1:6" ht="12.75">
      <c r="A20" s="3" t="s">
        <v>61</v>
      </c>
      <c r="B20" s="49">
        <v>39682</v>
      </c>
      <c r="C20" s="53">
        <v>282</v>
      </c>
      <c r="D20" s="53">
        <v>18</v>
      </c>
      <c r="E20" s="54">
        <v>9287478000</v>
      </c>
      <c r="F20" s="56">
        <v>6.49</v>
      </c>
    </row>
    <row r="21" spans="1:6" ht="12.75">
      <c r="A21" s="3" t="s">
        <v>109</v>
      </c>
      <c r="B21" s="49">
        <v>39695</v>
      </c>
      <c r="C21" s="53">
        <v>295</v>
      </c>
      <c r="D21" s="53">
        <v>1</v>
      </c>
      <c r="E21" s="54">
        <v>4828053000</v>
      </c>
      <c r="F21" s="56">
        <v>6.49</v>
      </c>
    </row>
    <row r="22" spans="1:6" ht="12.75">
      <c r="A22" s="3" t="s">
        <v>36</v>
      </c>
      <c r="B22" s="49">
        <v>39737</v>
      </c>
      <c r="C22" s="53">
        <v>337</v>
      </c>
      <c r="D22" s="53">
        <v>10</v>
      </c>
      <c r="E22" s="54">
        <v>7677724000</v>
      </c>
      <c r="F22" s="56">
        <v>11.56</v>
      </c>
    </row>
    <row r="23" spans="1:6" ht="12.75">
      <c r="A23" s="3" t="s">
        <v>63</v>
      </c>
      <c r="B23" s="49">
        <v>39821</v>
      </c>
      <c r="C23" s="53">
        <v>421</v>
      </c>
      <c r="D23" s="53">
        <v>11</v>
      </c>
      <c r="E23" s="54">
        <v>4520419000</v>
      </c>
      <c r="F23" s="56">
        <v>11.76</v>
      </c>
    </row>
    <row r="24" spans="1:6" ht="12.75">
      <c r="A24" s="3" t="s">
        <v>88</v>
      </c>
      <c r="B24" s="49">
        <v>39864</v>
      </c>
      <c r="C24" s="53">
        <v>464</v>
      </c>
      <c r="D24" s="53">
        <v>1</v>
      </c>
      <c r="E24" s="54">
        <v>1730000000</v>
      </c>
      <c r="F24" s="56">
        <v>6.49</v>
      </c>
    </row>
    <row r="25" spans="1:6" ht="12.75">
      <c r="A25" s="3" t="s">
        <v>89</v>
      </c>
      <c r="B25" s="49">
        <v>39877</v>
      </c>
      <c r="C25" s="53">
        <v>477</v>
      </c>
      <c r="D25" s="53">
        <v>1</v>
      </c>
      <c r="E25" s="54">
        <v>2865000000</v>
      </c>
      <c r="F25" s="56">
        <v>6.49</v>
      </c>
    </row>
    <row r="26" spans="1:6" ht="12.75">
      <c r="A26" s="3" t="s">
        <v>64</v>
      </c>
      <c r="B26" s="49">
        <v>39975</v>
      </c>
      <c r="C26" s="53">
        <v>575</v>
      </c>
      <c r="D26" s="53">
        <v>44</v>
      </c>
      <c r="E26" s="54">
        <v>34933601000</v>
      </c>
      <c r="F26" s="56">
        <v>7.79</v>
      </c>
    </row>
    <row r="27" spans="1:6" ht="12.75">
      <c r="A27" s="3" t="s">
        <v>90</v>
      </c>
      <c r="B27" s="49">
        <v>40017</v>
      </c>
      <c r="C27" s="53">
        <v>617</v>
      </c>
      <c r="D27" s="53">
        <v>1</v>
      </c>
      <c r="E27" s="54">
        <v>5664209000</v>
      </c>
      <c r="F27" s="56">
        <v>11.23</v>
      </c>
    </row>
    <row r="28" spans="1:6" ht="12.75">
      <c r="A28" s="3" t="s">
        <v>37</v>
      </c>
      <c r="B28" s="49">
        <v>40074</v>
      </c>
      <c r="C28" s="53">
        <v>674</v>
      </c>
      <c r="D28" s="53">
        <v>101</v>
      </c>
      <c r="E28" s="54">
        <v>108689722719</v>
      </c>
      <c r="F28" s="56">
        <v>9.7</v>
      </c>
    </row>
    <row r="29" spans="1:6" ht="12.75">
      <c r="A29" s="3" t="s">
        <v>91</v>
      </c>
      <c r="B29" s="49">
        <v>40144</v>
      </c>
      <c r="C29" s="53">
        <v>744</v>
      </c>
      <c r="D29" s="53">
        <v>1</v>
      </c>
      <c r="E29" s="54">
        <v>8000000000</v>
      </c>
      <c r="F29" s="56">
        <v>6.49</v>
      </c>
    </row>
    <row r="30" spans="1:6" ht="12.75">
      <c r="A30" s="3" t="s">
        <v>99</v>
      </c>
      <c r="B30" s="49">
        <v>40150</v>
      </c>
      <c r="C30" s="53">
        <v>750</v>
      </c>
      <c r="D30" s="53">
        <v>5</v>
      </c>
      <c r="E30" s="54">
        <v>27102137000</v>
      </c>
      <c r="F30" s="56">
        <v>6.49</v>
      </c>
    </row>
    <row r="31" spans="1:6" ht="12.75">
      <c r="A31" s="3" t="s">
        <v>100</v>
      </c>
      <c r="B31" s="49">
        <v>40248</v>
      </c>
      <c r="C31" s="53">
        <v>848</v>
      </c>
      <c r="D31" s="53">
        <v>1</v>
      </c>
      <c r="E31" s="54">
        <v>2780357000</v>
      </c>
      <c r="F31" s="56">
        <v>7.79</v>
      </c>
    </row>
    <row r="32" spans="1:6" ht="12.75">
      <c r="A32" s="3" t="s">
        <v>65</v>
      </c>
      <c r="B32" s="49">
        <v>40290</v>
      </c>
      <c r="C32" s="53">
        <v>890</v>
      </c>
      <c r="D32" s="53">
        <v>20</v>
      </c>
      <c r="E32" s="54">
        <v>964962000</v>
      </c>
      <c r="F32" s="56">
        <v>11.23</v>
      </c>
    </row>
    <row r="33" spans="1:6" ht="12.75">
      <c r="A33" s="3" t="s">
        <v>117</v>
      </c>
      <c r="B33" s="49">
        <v>40326</v>
      </c>
      <c r="C33" s="53">
        <v>926</v>
      </c>
      <c r="D33" s="53">
        <v>2</v>
      </c>
      <c r="E33" s="54">
        <v>36609152000</v>
      </c>
      <c r="F33" s="56">
        <v>6.49</v>
      </c>
    </row>
    <row r="34" spans="1:6" ht="12.75">
      <c r="A34" s="3" t="s">
        <v>38</v>
      </c>
      <c r="B34" s="49">
        <v>40585</v>
      </c>
      <c r="C34" s="53">
        <v>1185</v>
      </c>
      <c r="D34" s="53">
        <v>25</v>
      </c>
      <c r="E34" s="54">
        <v>122196699000</v>
      </c>
      <c r="F34" s="56">
        <v>6.49</v>
      </c>
    </row>
    <row r="35" spans="1:6" ht="12.75">
      <c r="A35" s="3" t="s">
        <v>39</v>
      </c>
      <c r="B35" s="49">
        <v>40731</v>
      </c>
      <c r="C35" s="53">
        <v>1331</v>
      </c>
      <c r="D35" s="53">
        <v>17</v>
      </c>
      <c r="E35" s="54">
        <v>9943561000</v>
      </c>
      <c r="F35" s="56">
        <v>9.375</v>
      </c>
    </row>
    <row r="36" spans="1:6" ht="12.75">
      <c r="A36" s="3" t="s">
        <v>40</v>
      </c>
      <c r="B36" s="49">
        <v>41249</v>
      </c>
      <c r="C36" s="53">
        <v>1849</v>
      </c>
      <c r="D36" s="53">
        <v>68</v>
      </c>
      <c r="E36" s="54">
        <v>143555272000</v>
      </c>
      <c r="F36" s="56">
        <v>9.5</v>
      </c>
    </row>
    <row r="37" spans="1:6" ht="12.75">
      <c r="A37" s="3" t="s">
        <v>41</v>
      </c>
      <c r="B37" s="49">
        <v>41397</v>
      </c>
      <c r="C37" s="53">
        <v>1997</v>
      </c>
      <c r="D37" s="53">
        <v>1</v>
      </c>
      <c r="E37" s="54">
        <v>13015220000</v>
      </c>
      <c r="F37" s="56">
        <v>9.625</v>
      </c>
    </row>
    <row r="38" spans="1:6" ht="12.75">
      <c r="A38" s="3" t="s">
        <v>42</v>
      </c>
      <c r="B38" s="49">
        <v>41998</v>
      </c>
      <c r="C38" s="53">
        <v>2598</v>
      </c>
      <c r="D38" s="53">
        <v>118</v>
      </c>
      <c r="E38" s="54">
        <v>72746810000</v>
      </c>
      <c r="F38" s="56">
        <v>9.75</v>
      </c>
    </row>
    <row r="39" spans="1:6" ht="12.75">
      <c r="A39" s="3" t="s">
        <v>43</v>
      </c>
      <c r="B39" s="49">
        <v>42321</v>
      </c>
      <c r="C39" s="53">
        <v>2921</v>
      </c>
      <c r="D39" s="53">
        <v>7</v>
      </c>
      <c r="E39" s="54">
        <v>49705318000</v>
      </c>
      <c r="F39" s="56">
        <v>9.875</v>
      </c>
    </row>
    <row r="40" spans="1:6" ht="12.75">
      <c r="A40" s="3" t="s">
        <v>92</v>
      </c>
      <c r="B40" s="49">
        <v>42649</v>
      </c>
      <c r="C40" s="53">
        <v>3249</v>
      </c>
      <c r="D40" s="53">
        <v>24</v>
      </c>
      <c r="E40" s="54">
        <v>85724627000</v>
      </c>
      <c r="F40" s="56">
        <v>9.875</v>
      </c>
    </row>
    <row r="41" spans="1:6" ht="12.75">
      <c r="A41" s="3" t="s">
        <v>79</v>
      </c>
      <c r="B41" s="49">
        <v>43013</v>
      </c>
      <c r="C41" s="53">
        <v>3613</v>
      </c>
      <c r="D41" s="53">
        <v>1</v>
      </c>
      <c r="E41" s="54">
        <v>2074674000</v>
      </c>
      <c r="F41" s="56">
        <v>9.875</v>
      </c>
    </row>
    <row r="42" spans="1:6" ht="12.75">
      <c r="A42" s="3" t="s">
        <v>93</v>
      </c>
      <c r="B42" s="49">
        <v>43679</v>
      </c>
      <c r="C42" s="53">
        <v>4279</v>
      </c>
      <c r="D42" s="53">
        <v>2</v>
      </c>
      <c r="E42" s="54">
        <v>12424169000</v>
      </c>
      <c r="F42" s="56">
        <v>9.875</v>
      </c>
    </row>
    <row r="43" spans="1:6" ht="12.75">
      <c r="A43" s="3" t="s">
        <v>96</v>
      </c>
      <c r="B43" s="49">
        <v>44119</v>
      </c>
      <c r="C43" s="53">
        <v>4719</v>
      </c>
      <c r="D43" s="53">
        <v>3</v>
      </c>
      <c r="E43" s="54">
        <v>8981050000</v>
      </c>
      <c r="F43" s="56">
        <v>9.875</v>
      </c>
    </row>
    <row r="44" spans="2:5" ht="12.75">
      <c r="B44" s="62" t="s">
        <v>44</v>
      </c>
      <c r="C44" s="66">
        <v>1161</v>
      </c>
      <c r="D44" s="66">
        <v>715</v>
      </c>
      <c r="E44" s="64">
        <v>1329085112719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  <row r="47" spans="1:6" ht="12.75">
      <c r="A47" s="91"/>
      <c r="B47" s="91"/>
      <c r="C47" s="91"/>
      <c r="D47" s="91"/>
      <c r="E47" s="91"/>
      <c r="F47" s="91"/>
    </row>
    <row r="48" spans="1:6" ht="12.75">
      <c r="A48" s="2" t="s">
        <v>70</v>
      </c>
      <c r="B48" s="2"/>
      <c r="C48" s="2"/>
      <c r="D48" s="8"/>
      <c r="E48" s="2"/>
      <c r="F48" s="61"/>
    </row>
    <row r="49" spans="1:6" ht="13.5" thickBot="1">
      <c r="A49" s="21"/>
      <c r="B49" s="23"/>
      <c r="C49" s="23"/>
      <c r="D49" s="21"/>
      <c r="E49" s="21"/>
      <c r="F49" s="57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18" t="s">
        <v>4</v>
      </c>
      <c r="F50" s="58" t="s">
        <v>12</v>
      </c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0" t="s">
        <v>71</v>
      </c>
      <c r="F51" s="59" t="s">
        <v>13</v>
      </c>
    </row>
    <row r="52" spans="1:6" ht="12.75">
      <c r="A52" s="3" t="s">
        <v>72</v>
      </c>
      <c r="B52" s="49">
        <v>41600</v>
      </c>
      <c r="C52" s="53">
        <v>2200</v>
      </c>
      <c r="D52" s="53">
        <v>29</v>
      </c>
      <c r="E52" s="54">
        <v>20427698</v>
      </c>
      <c r="F52" s="56">
        <v>7.125</v>
      </c>
    </row>
    <row r="53" spans="1:6" ht="12.75">
      <c r="A53" s="3" t="s">
        <v>73</v>
      </c>
      <c r="B53" s="49">
        <v>42083</v>
      </c>
      <c r="C53" s="53">
        <v>2683</v>
      </c>
      <c r="D53" s="53">
        <v>52</v>
      </c>
      <c r="E53" s="54">
        <v>101020783</v>
      </c>
      <c r="F53" s="56">
        <v>7.125</v>
      </c>
    </row>
    <row r="54" spans="1:6" ht="12.75">
      <c r="A54" s="3" t="s">
        <v>74</v>
      </c>
      <c r="B54" s="49">
        <v>42831</v>
      </c>
      <c r="C54" s="53">
        <v>3431</v>
      </c>
      <c r="D54" s="53">
        <v>25</v>
      </c>
      <c r="E54" s="54">
        <v>84294500</v>
      </c>
      <c r="F54" s="56">
        <v>6.25</v>
      </c>
    </row>
    <row r="55" spans="1:6" ht="12.75">
      <c r="A55" s="67" t="s">
        <v>75</v>
      </c>
      <c r="B55" s="74">
        <v>43545</v>
      </c>
      <c r="C55" s="53">
        <v>4145</v>
      </c>
      <c r="D55" s="69">
        <v>57</v>
      </c>
      <c r="E55" s="54">
        <v>29981851</v>
      </c>
      <c r="F55" s="72">
        <v>5.25</v>
      </c>
    </row>
    <row r="56" spans="1:6" ht="12.75">
      <c r="A56" s="67"/>
      <c r="B56" s="79" t="s">
        <v>44</v>
      </c>
      <c r="C56" s="80">
        <v>3114</v>
      </c>
      <c r="D56" s="80">
        <v>163</v>
      </c>
      <c r="E56" s="81">
        <v>235724832</v>
      </c>
      <c r="F56" s="72"/>
    </row>
    <row r="57" spans="1:6" ht="13.5" thickBot="1">
      <c r="A57" s="21"/>
      <c r="B57" s="23"/>
      <c r="C57" s="23"/>
      <c r="D57" s="21"/>
      <c r="E57" s="21"/>
      <c r="F57" s="57"/>
    </row>
    <row r="58" ht="12.75">
      <c r="B58" s="49"/>
    </row>
    <row r="59" ht="12.75">
      <c r="B59" s="49"/>
    </row>
    <row r="60" spans="1:2" ht="12.75">
      <c r="A60" s="2" t="s">
        <v>48</v>
      </c>
      <c r="B60" s="49"/>
    </row>
    <row r="61" spans="1:5" ht="13.5" thickBot="1">
      <c r="A61" s="21"/>
      <c r="B61" s="23"/>
      <c r="C61" s="23"/>
      <c r="D61" s="21"/>
      <c r="E61" s="21"/>
    </row>
    <row r="62" spans="1:6" ht="12.75">
      <c r="A62" s="16" t="s">
        <v>0</v>
      </c>
      <c r="B62" s="18" t="s">
        <v>1</v>
      </c>
      <c r="C62" s="18" t="s">
        <v>2</v>
      </c>
      <c r="D62" s="18" t="s">
        <v>3</v>
      </c>
      <c r="E62" s="20" t="s">
        <v>4</v>
      </c>
      <c r="F62" s="72"/>
    </row>
    <row r="63" spans="1:6" ht="12.75">
      <c r="A63" s="14" t="s">
        <v>5</v>
      </c>
      <c r="B63" s="10" t="s">
        <v>10</v>
      </c>
      <c r="C63" s="10" t="s">
        <v>17</v>
      </c>
      <c r="D63" s="10" t="s">
        <v>6</v>
      </c>
      <c r="E63" s="15" t="s">
        <v>18</v>
      </c>
      <c r="F63" s="72"/>
    </row>
    <row r="64" spans="1:5" ht="12.75">
      <c r="A64" s="3" t="s">
        <v>49</v>
      </c>
      <c r="B64" s="49">
        <v>39421</v>
      </c>
      <c r="C64" s="53">
        <v>21</v>
      </c>
      <c r="D64" s="53">
        <v>138</v>
      </c>
      <c r="E64" s="54">
        <v>61375487000</v>
      </c>
    </row>
    <row r="65" spans="1:5" ht="12.75">
      <c r="A65" s="3" t="s">
        <v>85</v>
      </c>
      <c r="B65" s="49">
        <v>39428</v>
      </c>
      <c r="C65" s="53">
        <v>28</v>
      </c>
      <c r="D65" s="53">
        <v>2</v>
      </c>
      <c r="E65" s="54">
        <v>10928000</v>
      </c>
    </row>
    <row r="66" spans="1:5" ht="12.75">
      <c r="A66" s="3" t="s">
        <v>66</v>
      </c>
      <c r="B66" s="49">
        <v>39435</v>
      </c>
      <c r="C66" s="53">
        <v>35</v>
      </c>
      <c r="D66" s="53">
        <v>9</v>
      </c>
      <c r="E66" s="54">
        <v>12386844000</v>
      </c>
    </row>
    <row r="67" spans="1:5" ht="12.75">
      <c r="A67" s="3" t="s">
        <v>67</v>
      </c>
      <c r="B67" s="49">
        <v>39442</v>
      </c>
      <c r="C67" s="53">
        <v>42</v>
      </c>
      <c r="D67" s="53">
        <v>10</v>
      </c>
      <c r="E67" s="54">
        <v>7175204000</v>
      </c>
    </row>
    <row r="68" spans="1:5" ht="12.75">
      <c r="A68" s="3" t="s">
        <v>50</v>
      </c>
      <c r="B68" s="49">
        <v>39449</v>
      </c>
      <c r="C68" s="53">
        <v>49</v>
      </c>
      <c r="D68" s="53">
        <v>3</v>
      </c>
      <c r="E68" s="54">
        <v>18220245000</v>
      </c>
    </row>
    <row r="69" spans="1:5" ht="12.75">
      <c r="A69" s="3" t="s">
        <v>80</v>
      </c>
      <c r="B69" s="49">
        <v>39463</v>
      </c>
      <c r="C69" s="53">
        <v>63</v>
      </c>
      <c r="D69" s="53">
        <v>4</v>
      </c>
      <c r="E69" s="54">
        <v>32446130000</v>
      </c>
    </row>
    <row r="70" spans="1:5" ht="12.75">
      <c r="A70" s="3" t="s">
        <v>51</v>
      </c>
      <c r="B70" s="49">
        <v>39470</v>
      </c>
      <c r="C70" s="53">
        <v>70</v>
      </c>
      <c r="D70" s="53">
        <v>18</v>
      </c>
      <c r="E70" s="54">
        <v>5481029000</v>
      </c>
    </row>
    <row r="71" spans="1:5" ht="12.75">
      <c r="A71" s="3" t="s">
        <v>52</v>
      </c>
      <c r="B71" s="49">
        <v>39477</v>
      </c>
      <c r="C71" s="53">
        <v>77</v>
      </c>
      <c r="D71" s="53">
        <v>110</v>
      </c>
      <c r="E71" s="54">
        <v>133789285000</v>
      </c>
    </row>
    <row r="72" spans="1:5" ht="12.75">
      <c r="A72" s="3" t="s">
        <v>127</v>
      </c>
      <c r="B72" s="49">
        <v>39491</v>
      </c>
      <c r="C72" s="53">
        <v>91</v>
      </c>
      <c r="D72" s="53">
        <v>9</v>
      </c>
      <c r="E72" s="54">
        <v>40900000000</v>
      </c>
    </row>
    <row r="73" spans="2:5" ht="12.75">
      <c r="B73" s="62" t="s">
        <v>44</v>
      </c>
      <c r="C73" s="66">
        <v>52</v>
      </c>
      <c r="D73" s="66">
        <v>303</v>
      </c>
      <c r="E73" s="64">
        <v>311785152000</v>
      </c>
    </row>
    <row r="74" spans="1:5" ht="13.5" thickBot="1">
      <c r="A74" s="21"/>
      <c r="B74" s="23"/>
      <c r="C74" s="23"/>
      <c r="D74" s="21"/>
      <c r="E74" s="21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6">
    <mergeCell ref="A47:F47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128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128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129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60</v>
      </c>
      <c r="B11" s="49">
        <v>39598</v>
      </c>
      <c r="C11" s="55">
        <v>197</v>
      </c>
      <c r="D11" s="55">
        <v>3</v>
      </c>
      <c r="E11" s="54">
        <v>11586411000</v>
      </c>
      <c r="F11" s="51">
        <v>102.257</v>
      </c>
      <c r="G11" s="51">
        <v>103.75</v>
      </c>
      <c r="H11" s="51">
        <v>103.169</v>
      </c>
      <c r="I11" s="56">
        <v>6.49</v>
      </c>
    </row>
    <row r="12" spans="1:9" ht="12.75">
      <c r="A12" s="3" t="s">
        <v>34</v>
      </c>
      <c r="B12" s="49">
        <v>39619</v>
      </c>
      <c r="C12" s="55">
        <v>218</v>
      </c>
      <c r="D12" s="55">
        <v>2</v>
      </c>
      <c r="E12" s="54">
        <v>135560000</v>
      </c>
      <c r="F12" s="51">
        <v>102.9375</v>
      </c>
      <c r="G12" s="51">
        <v>103</v>
      </c>
      <c r="H12" s="51">
        <v>102.96875</v>
      </c>
      <c r="I12" s="56">
        <v>9.7</v>
      </c>
    </row>
    <row r="13" spans="1:9" ht="12.75">
      <c r="A13" s="3" t="s">
        <v>35</v>
      </c>
      <c r="B13" s="49">
        <v>39632</v>
      </c>
      <c r="C13" s="55">
        <v>231</v>
      </c>
      <c r="D13" s="55">
        <v>4</v>
      </c>
      <c r="E13" s="54">
        <v>80000000000</v>
      </c>
      <c r="F13" s="51">
        <v>105.95</v>
      </c>
      <c r="G13" s="51">
        <v>105.9508</v>
      </c>
      <c r="H13" s="51">
        <v>105.9504</v>
      </c>
      <c r="I13" s="56">
        <v>11.98</v>
      </c>
    </row>
    <row r="14" spans="1:9" ht="12.75">
      <c r="A14" s="3" t="s">
        <v>64</v>
      </c>
      <c r="B14" s="49">
        <v>39975</v>
      </c>
      <c r="C14" s="55">
        <v>574</v>
      </c>
      <c r="D14" s="55">
        <v>4</v>
      </c>
      <c r="E14" s="54">
        <v>9940297000</v>
      </c>
      <c r="F14" s="51">
        <v>98.4978</v>
      </c>
      <c r="G14" s="51">
        <v>104.54</v>
      </c>
      <c r="H14" s="51">
        <v>102.705615866005</v>
      </c>
      <c r="I14" s="56">
        <v>7.79</v>
      </c>
    </row>
    <row r="15" spans="1:9" ht="12.75">
      <c r="A15" s="3" t="s">
        <v>37</v>
      </c>
      <c r="B15" s="49">
        <v>40074</v>
      </c>
      <c r="C15" s="55">
        <v>673</v>
      </c>
      <c r="D15" s="55">
        <v>1</v>
      </c>
      <c r="E15" s="54">
        <v>50000000</v>
      </c>
      <c r="F15" s="51">
        <v>98.5181</v>
      </c>
      <c r="G15" s="51">
        <v>98.5181</v>
      </c>
      <c r="H15" s="51">
        <v>98.5181</v>
      </c>
      <c r="I15" s="56">
        <v>9.7</v>
      </c>
    </row>
    <row r="16" spans="1:9" ht="12.75">
      <c r="A16" s="3" t="s">
        <v>99</v>
      </c>
      <c r="B16" s="49">
        <v>40150</v>
      </c>
      <c r="C16" s="55">
        <v>749</v>
      </c>
      <c r="D16" s="55">
        <v>1</v>
      </c>
      <c r="E16" s="54">
        <v>4648812000</v>
      </c>
      <c r="F16" s="51">
        <v>106.6075</v>
      </c>
      <c r="G16" s="51">
        <v>106.6075</v>
      </c>
      <c r="H16" s="51">
        <v>106.6075</v>
      </c>
      <c r="I16" s="56">
        <v>6.49</v>
      </c>
    </row>
    <row r="17" spans="1:9" ht="12.75">
      <c r="A17" s="3" t="s">
        <v>77</v>
      </c>
      <c r="B17" s="49">
        <v>40521</v>
      </c>
      <c r="C17" s="55">
        <v>1120</v>
      </c>
      <c r="D17" s="55">
        <v>2</v>
      </c>
      <c r="E17" s="54">
        <v>10000000000</v>
      </c>
      <c r="F17" s="51">
        <v>91.375</v>
      </c>
      <c r="G17" s="51">
        <v>92</v>
      </c>
      <c r="H17" s="51">
        <v>91.6875</v>
      </c>
      <c r="I17" s="56">
        <v>7.79</v>
      </c>
    </row>
    <row r="18" spans="1:9" ht="12.75">
      <c r="A18" s="3" t="s">
        <v>38</v>
      </c>
      <c r="B18" s="49">
        <v>40585</v>
      </c>
      <c r="C18" s="55">
        <v>1184</v>
      </c>
      <c r="D18" s="55">
        <v>1</v>
      </c>
      <c r="E18" s="54">
        <v>5182000000</v>
      </c>
      <c r="F18" s="51">
        <v>95.1855</v>
      </c>
      <c r="G18" s="51">
        <v>95.1855</v>
      </c>
      <c r="H18" s="51">
        <v>95.1855</v>
      </c>
      <c r="I18" s="56">
        <v>6.49</v>
      </c>
    </row>
    <row r="19" spans="1:9" ht="12.75">
      <c r="A19" s="3" t="s">
        <v>39</v>
      </c>
      <c r="B19" s="49">
        <v>40731</v>
      </c>
      <c r="C19" s="55">
        <v>1330</v>
      </c>
      <c r="D19" s="55">
        <v>1</v>
      </c>
      <c r="E19" s="54">
        <v>4999999000</v>
      </c>
      <c r="F19" s="51">
        <v>106.577699999999</v>
      </c>
      <c r="G19" s="51">
        <v>106.5777</v>
      </c>
      <c r="H19" s="51">
        <v>106.577699999999</v>
      </c>
      <c r="I19" s="56">
        <v>9.375</v>
      </c>
    </row>
    <row r="20" spans="1:9" ht="12.75">
      <c r="A20" s="3" t="s">
        <v>40</v>
      </c>
      <c r="B20" s="49">
        <v>41249</v>
      </c>
      <c r="C20" s="55">
        <v>1848</v>
      </c>
      <c r="D20" s="55">
        <v>8</v>
      </c>
      <c r="E20" s="54">
        <v>46619134000</v>
      </c>
      <c r="F20" s="51">
        <v>95</v>
      </c>
      <c r="G20" s="51">
        <v>98.6637</v>
      </c>
      <c r="H20" s="51">
        <v>96.395100553779</v>
      </c>
      <c r="I20" s="56">
        <v>9.5</v>
      </c>
    </row>
    <row r="21" spans="1:9" ht="12.75">
      <c r="A21" s="3" t="s">
        <v>41</v>
      </c>
      <c r="B21" s="49">
        <v>41397</v>
      </c>
      <c r="C21" s="55">
        <v>1996</v>
      </c>
      <c r="D21" s="55">
        <v>3</v>
      </c>
      <c r="E21" s="54">
        <v>33292479000</v>
      </c>
      <c r="F21" s="51">
        <v>105.8827</v>
      </c>
      <c r="G21" s="51">
        <v>105.8832</v>
      </c>
      <c r="H21" s="51">
        <v>105.882987529248</v>
      </c>
      <c r="I21" s="56">
        <v>9.625</v>
      </c>
    </row>
    <row r="22" spans="1:9" ht="12.75">
      <c r="A22" s="3" t="s">
        <v>130</v>
      </c>
      <c r="B22" s="49">
        <v>41901</v>
      </c>
      <c r="C22" s="55">
        <v>2500</v>
      </c>
      <c r="D22" s="55">
        <v>27</v>
      </c>
      <c r="E22" s="54">
        <v>135754875000</v>
      </c>
      <c r="F22" s="51">
        <v>79.625</v>
      </c>
      <c r="G22" s="51">
        <v>132.6</v>
      </c>
      <c r="H22" s="51">
        <v>81.7860057382838</v>
      </c>
      <c r="I22" s="56">
        <v>11.54</v>
      </c>
    </row>
    <row r="23" spans="1:9" ht="12.75">
      <c r="A23" s="3" t="s">
        <v>42</v>
      </c>
      <c r="B23" s="49">
        <v>41998</v>
      </c>
      <c r="C23" s="55">
        <v>2597</v>
      </c>
      <c r="D23" s="55">
        <v>10</v>
      </c>
      <c r="E23" s="54">
        <v>31421703000</v>
      </c>
      <c r="F23" s="51">
        <v>90</v>
      </c>
      <c r="G23" s="51">
        <v>105.3854</v>
      </c>
      <c r="H23" s="51">
        <v>97.3258132536004</v>
      </c>
      <c r="I23" s="56">
        <v>9.75</v>
      </c>
    </row>
    <row r="24" spans="1:9" ht="12.75">
      <c r="A24" s="3" t="s">
        <v>131</v>
      </c>
      <c r="B24" s="49">
        <v>42258</v>
      </c>
      <c r="C24" s="55">
        <v>2857</v>
      </c>
      <c r="D24" s="55">
        <v>23</v>
      </c>
      <c r="E24" s="54">
        <v>114064875000</v>
      </c>
      <c r="F24" s="51">
        <v>76.3</v>
      </c>
      <c r="G24" s="51">
        <v>132.6</v>
      </c>
      <c r="H24" s="51">
        <v>79.402394755616</v>
      </c>
      <c r="I24" s="56">
        <v>9.7</v>
      </c>
    </row>
    <row r="25" spans="1:9" ht="12.75">
      <c r="A25" s="3" t="s">
        <v>43</v>
      </c>
      <c r="B25" s="49">
        <v>42321</v>
      </c>
      <c r="C25" s="55">
        <v>2920</v>
      </c>
      <c r="D25" s="55">
        <v>3</v>
      </c>
      <c r="E25" s="54">
        <v>25233033000</v>
      </c>
      <c r="F25" s="51">
        <v>91</v>
      </c>
      <c r="G25" s="51">
        <v>104.8851</v>
      </c>
      <c r="H25" s="51">
        <v>93.8789562226982</v>
      </c>
      <c r="I25" s="56">
        <v>9.875</v>
      </c>
    </row>
    <row r="26" spans="1:9" ht="12.75">
      <c r="A26" s="3" t="s">
        <v>92</v>
      </c>
      <c r="B26" s="49">
        <v>42649</v>
      </c>
      <c r="C26" s="55">
        <v>3248</v>
      </c>
      <c r="D26" s="55">
        <v>1</v>
      </c>
      <c r="E26" s="54">
        <v>10000000000</v>
      </c>
      <c r="F26" s="51">
        <v>91</v>
      </c>
      <c r="G26" s="51">
        <v>91</v>
      </c>
      <c r="H26" s="51">
        <v>91</v>
      </c>
      <c r="I26" s="56">
        <v>9.875</v>
      </c>
    </row>
    <row r="27" spans="1:9" ht="12.75">
      <c r="A27" s="3" t="s">
        <v>79</v>
      </c>
      <c r="B27" s="49">
        <v>43013</v>
      </c>
      <c r="C27" s="55">
        <v>3612</v>
      </c>
      <c r="D27" s="55">
        <v>2</v>
      </c>
      <c r="E27" s="54">
        <v>600000000</v>
      </c>
      <c r="F27" s="51">
        <v>91.017</v>
      </c>
      <c r="G27" s="51">
        <v>91.017</v>
      </c>
      <c r="H27" s="51">
        <v>91.017</v>
      </c>
      <c r="I27" s="56">
        <v>9.875</v>
      </c>
    </row>
    <row r="28" spans="2:5" ht="12.75">
      <c r="B28" s="62" t="s">
        <v>44</v>
      </c>
      <c r="C28" s="63">
        <v>1638</v>
      </c>
      <c r="D28" s="63">
        <v>96</v>
      </c>
      <c r="E28" s="64">
        <v>523529178000</v>
      </c>
    </row>
    <row r="29" ht="12.75">
      <c r="B29" s="49"/>
    </row>
    <row r="30" spans="2:8" ht="12.75">
      <c r="B30" s="49"/>
      <c r="F30" s="65" t="s">
        <v>45</v>
      </c>
      <c r="H30" s="51">
        <v>76.3</v>
      </c>
    </row>
    <row r="31" spans="2:8" ht="12.75">
      <c r="B31" s="49"/>
      <c r="F31" s="65" t="s">
        <v>46</v>
      </c>
      <c r="H31" s="51">
        <v>132.6</v>
      </c>
    </row>
    <row r="32" spans="2:8" ht="12.75">
      <c r="B32" s="49"/>
      <c r="F32" s="65" t="s">
        <v>47</v>
      </c>
      <c r="H32" s="51">
        <v>91.1511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  <row r="34" ht="12.75">
      <c r="B34" s="49"/>
    </row>
    <row r="35" spans="1:8" ht="12.75">
      <c r="A35" s="91" t="s">
        <v>132</v>
      </c>
      <c r="B35" s="91"/>
      <c r="C35" s="91"/>
      <c r="D35" s="91"/>
      <c r="E35" s="91"/>
      <c r="F35" s="91"/>
      <c r="G35" s="91"/>
      <c r="H35" s="91"/>
    </row>
    <row r="36" spans="1:8" ht="15">
      <c r="A36" s="1"/>
      <c r="B36" s="5"/>
      <c r="C36" s="6"/>
      <c r="D36" s="6"/>
      <c r="E36" s="9"/>
      <c r="F36" s="5"/>
      <c r="G36" s="8"/>
      <c r="H36" s="5"/>
    </row>
    <row r="37" spans="1:8" ht="12.75">
      <c r="A37" s="2" t="s">
        <v>14</v>
      </c>
      <c r="B37" s="5"/>
      <c r="C37" s="6"/>
      <c r="D37" s="6"/>
      <c r="E37" s="9"/>
      <c r="F37" s="5"/>
      <c r="G37" s="6"/>
      <c r="H37" s="5"/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  <row r="39" spans="1:9" ht="12.75">
      <c r="A39" s="16" t="s">
        <v>0</v>
      </c>
      <c r="B39" s="17" t="s">
        <v>1</v>
      </c>
      <c r="C39" s="18" t="s">
        <v>2</v>
      </c>
      <c r="D39" s="18" t="s">
        <v>3</v>
      </c>
      <c r="E39" s="19" t="s">
        <v>4</v>
      </c>
      <c r="F39" s="89" t="s">
        <v>11</v>
      </c>
      <c r="G39" s="90"/>
      <c r="H39" s="90"/>
      <c r="I39" s="58" t="s">
        <v>12</v>
      </c>
    </row>
    <row r="40" spans="1:9" ht="12.75">
      <c r="A40" s="14" t="s">
        <v>5</v>
      </c>
      <c r="B40" s="11" t="s">
        <v>10</v>
      </c>
      <c r="C40" s="10" t="s">
        <v>17</v>
      </c>
      <c r="D40" s="10" t="s">
        <v>6</v>
      </c>
      <c r="E40" s="12" t="s">
        <v>71</v>
      </c>
      <c r="F40" s="13" t="s">
        <v>7</v>
      </c>
      <c r="G40" s="13" t="s">
        <v>8</v>
      </c>
      <c r="H40" s="28" t="s">
        <v>9</v>
      </c>
      <c r="I40" s="59" t="s">
        <v>13</v>
      </c>
    </row>
    <row r="41" spans="1:9" ht="12.75">
      <c r="A41" s="3" t="s">
        <v>74</v>
      </c>
      <c r="B41" s="49">
        <v>42831</v>
      </c>
      <c r="C41" s="55">
        <v>3430</v>
      </c>
      <c r="D41" s="55">
        <v>1</v>
      </c>
      <c r="E41" s="54">
        <v>674000</v>
      </c>
      <c r="F41" s="51">
        <v>108.0295</v>
      </c>
      <c r="G41" s="51">
        <v>108.0295</v>
      </c>
      <c r="H41" s="51">
        <v>108.0295</v>
      </c>
      <c r="I41" s="56">
        <v>6.25</v>
      </c>
    </row>
    <row r="42" spans="1:9" ht="12.75">
      <c r="A42" s="3" t="s">
        <v>73</v>
      </c>
      <c r="B42" s="49">
        <v>42083</v>
      </c>
      <c r="C42" s="55">
        <v>2682</v>
      </c>
      <c r="D42" s="55">
        <v>4</v>
      </c>
      <c r="E42" s="54">
        <v>10732858</v>
      </c>
      <c r="F42" s="51">
        <v>83.2536</v>
      </c>
      <c r="G42" s="51">
        <v>88.65</v>
      </c>
      <c r="H42" s="51">
        <v>87.8060720849563</v>
      </c>
      <c r="I42" s="56">
        <v>7.125</v>
      </c>
    </row>
    <row r="43" spans="1:9" ht="12.75">
      <c r="A43" s="3" t="s">
        <v>75</v>
      </c>
      <c r="B43" s="49">
        <v>43545</v>
      </c>
      <c r="C43" s="55">
        <v>4144</v>
      </c>
      <c r="D43" s="55">
        <v>6</v>
      </c>
      <c r="E43" s="54">
        <v>7066000</v>
      </c>
      <c r="F43" s="51">
        <v>78</v>
      </c>
      <c r="G43" s="51">
        <v>89.5</v>
      </c>
      <c r="H43" s="51">
        <v>82.6058944240023</v>
      </c>
      <c r="I43" s="56">
        <v>5.25</v>
      </c>
    </row>
    <row r="44" spans="1:9" ht="12.75">
      <c r="A44" s="3" t="s">
        <v>72</v>
      </c>
      <c r="B44" s="49">
        <v>41600</v>
      </c>
      <c r="C44" s="55">
        <v>2199</v>
      </c>
      <c r="D44" s="55">
        <v>16</v>
      </c>
      <c r="E44" s="54">
        <v>43042364</v>
      </c>
      <c r="F44" s="51">
        <v>89.5</v>
      </c>
      <c r="G44" s="51">
        <v>91</v>
      </c>
      <c r="H44" s="51">
        <v>90.3171702000383</v>
      </c>
      <c r="I44" s="56">
        <v>7.125</v>
      </c>
    </row>
    <row r="45" spans="2:6" ht="12.75">
      <c r="B45" s="62" t="s">
        <v>44</v>
      </c>
      <c r="C45" s="63">
        <v>3113</v>
      </c>
      <c r="D45" s="63">
        <v>27</v>
      </c>
      <c r="E45" s="64">
        <v>61515222</v>
      </c>
      <c r="F45" s="65"/>
    </row>
    <row r="46" spans="2:6" ht="12.75">
      <c r="B46" s="49"/>
      <c r="F46" s="65"/>
    </row>
    <row r="47" spans="2:8" ht="12.75">
      <c r="B47" s="49"/>
      <c r="F47" s="65" t="s">
        <v>45</v>
      </c>
      <c r="H47" s="51">
        <v>78</v>
      </c>
    </row>
    <row r="48" spans="1:9" ht="12.75">
      <c r="A48" s="67"/>
      <c r="B48" s="68"/>
      <c r="C48" s="69"/>
      <c r="D48" s="69"/>
      <c r="E48" s="70"/>
      <c r="F48" s="71" t="s">
        <v>46</v>
      </c>
      <c r="G48" s="69"/>
      <c r="H48" s="69">
        <v>108.0295</v>
      </c>
      <c r="I48" s="72"/>
    </row>
    <row r="49" spans="1:9" ht="12.75">
      <c r="A49" s="67"/>
      <c r="B49" s="74"/>
      <c r="C49" s="77"/>
      <c r="D49" s="77"/>
      <c r="E49" s="76"/>
      <c r="F49" s="78" t="s">
        <v>47</v>
      </c>
      <c r="G49" s="73"/>
      <c r="H49" s="73">
        <v>89.1874</v>
      </c>
      <c r="I49" s="72"/>
    </row>
    <row r="50" spans="1:9" ht="13.5" thickBot="1">
      <c r="A50" s="21"/>
      <c r="B50" s="22"/>
      <c r="C50" s="23"/>
      <c r="D50" s="23"/>
      <c r="E50" s="24"/>
      <c r="F50" s="23"/>
      <c r="G50" s="23"/>
      <c r="H50" s="23"/>
      <c r="I50" s="57"/>
    </row>
    <row r="51" ht="12.75">
      <c r="B51" s="49"/>
    </row>
    <row r="52" spans="1:2" ht="12.75">
      <c r="A52" s="2" t="s">
        <v>48</v>
      </c>
      <c r="B52" s="49"/>
    </row>
    <row r="53" spans="1:8" ht="13.5" thickBot="1">
      <c r="A53" s="21"/>
      <c r="B53" s="22"/>
      <c r="C53" s="23"/>
      <c r="D53" s="23"/>
      <c r="E53" s="24"/>
      <c r="F53" s="23"/>
      <c r="G53" s="23"/>
      <c r="H53" s="23"/>
    </row>
    <row r="54" spans="1:8" ht="12.75">
      <c r="A54" s="16" t="s">
        <v>0</v>
      </c>
      <c r="B54" s="17" t="s">
        <v>1</v>
      </c>
      <c r="C54" s="18" t="s">
        <v>2</v>
      </c>
      <c r="D54" s="18" t="s">
        <v>3</v>
      </c>
      <c r="E54" s="19" t="s">
        <v>4</v>
      </c>
      <c r="F54" s="89" t="s">
        <v>11</v>
      </c>
      <c r="G54" s="90"/>
      <c r="H54" s="90"/>
    </row>
    <row r="55" spans="1:8" ht="12.75">
      <c r="A55" s="14" t="s">
        <v>5</v>
      </c>
      <c r="B55" s="11" t="s">
        <v>10</v>
      </c>
      <c r="C55" s="10" t="s">
        <v>17</v>
      </c>
      <c r="D55" s="10" t="s">
        <v>6</v>
      </c>
      <c r="E55" s="12" t="s">
        <v>18</v>
      </c>
      <c r="F55" s="13" t="s">
        <v>7</v>
      </c>
      <c r="G55" s="13" t="s">
        <v>8</v>
      </c>
      <c r="H55" s="28" t="s">
        <v>9</v>
      </c>
    </row>
    <row r="56" spans="1:8" ht="12.75">
      <c r="A56" s="3" t="s">
        <v>67</v>
      </c>
      <c r="B56" s="49">
        <v>39442</v>
      </c>
      <c r="C56" s="55">
        <v>41</v>
      </c>
      <c r="D56" s="55">
        <v>1</v>
      </c>
      <c r="E56" s="54">
        <v>5000000000</v>
      </c>
      <c r="F56" s="51">
        <v>99.1587</v>
      </c>
      <c r="G56" s="51">
        <v>99.1587</v>
      </c>
      <c r="H56" s="51">
        <v>99.1587</v>
      </c>
    </row>
    <row r="57" spans="1:8" ht="12.75">
      <c r="A57" s="3" t="s">
        <v>50</v>
      </c>
      <c r="B57" s="49">
        <v>39449</v>
      </c>
      <c r="C57" s="55">
        <v>48</v>
      </c>
      <c r="D57" s="55">
        <v>4</v>
      </c>
      <c r="E57" s="54">
        <v>11207252000</v>
      </c>
      <c r="F57" s="51">
        <v>98.8129</v>
      </c>
      <c r="G57" s="51">
        <v>99.0181</v>
      </c>
      <c r="H57" s="51">
        <v>98.8670827843257</v>
      </c>
    </row>
    <row r="58" spans="1:8" ht="12.75">
      <c r="A58" s="3" t="s">
        <v>118</v>
      </c>
      <c r="B58" s="49">
        <v>39456</v>
      </c>
      <c r="C58" s="55">
        <v>55</v>
      </c>
      <c r="D58" s="55">
        <v>1</v>
      </c>
      <c r="E58" s="54">
        <v>5000000000</v>
      </c>
      <c r="F58" s="51">
        <v>98.8597</v>
      </c>
      <c r="G58" s="51">
        <v>98.8597</v>
      </c>
      <c r="H58" s="51">
        <v>98.8597</v>
      </c>
    </row>
    <row r="59" spans="1:8" ht="12.75">
      <c r="A59" s="3" t="s">
        <v>80</v>
      </c>
      <c r="B59" s="49">
        <v>39463</v>
      </c>
      <c r="C59" s="55">
        <v>62</v>
      </c>
      <c r="D59" s="55">
        <v>1</v>
      </c>
      <c r="E59" s="54">
        <v>5000000000</v>
      </c>
      <c r="F59" s="51">
        <v>98.708</v>
      </c>
      <c r="G59" s="51">
        <v>98.708</v>
      </c>
      <c r="H59" s="51">
        <v>98.708</v>
      </c>
    </row>
    <row r="60" spans="1:8" ht="12.75">
      <c r="A60" s="3" t="s">
        <v>51</v>
      </c>
      <c r="B60" s="49">
        <v>39470</v>
      </c>
      <c r="C60" s="55">
        <v>69</v>
      </c>
      <c r="D60" s="55">
        <v>1</v>
      </c>
      <c r="E60" s="54">
        <v>698756000</v>
      </c>
      <c r="F60" s="51">
        <v>98.8044</v>
      </c>
      <c r="G60" s="51">
        <v>98.8044</v>
      </c>
      <c r="H60" s="51">
        <v>98.8044</v>
      </c>
    </row>
    <row r="61" spans="2:5" ht="12.75">
      <c r="B61" s="62" t="s">
        <v>44</v>
      </c>
      <c r="C61" s="63">
        <v>55</v>
      </c>
      <c r="D61" s="63">
        <v>8</v>
      </c>
      <c r="E61" s="64">
        <v>26906008000</v>
      </c>
    </row>
    <row r="62" ht="12.75">
      <c r="B62" s="49"/>
    </row>
    <row r="63" spans="2:8" ht="12.75">
      <c r="B63" s="49"/>
      <c r="F63" s="65" t="s">
        <v>45</v>
      </c>
      <c r="H63" s="51">
        <v>98.708</v>
      </c>
    </row>
    <row r="64" spans="2:8" ht="12.75">
      <c r="B64" s="49"/>
      <c r="F64" s="65" t="s">
        <v>46</v>
      </c>
      <c r="H64" s="51">
        <v>99.1587</v>
      </c>
    </row>
    <row r="65" spans="2:8" ht="12.75">
      <c r="B65" s="49"/>
      <c r="F65" s="65" t="s">
        <v>47</v>
      </c>
      <c r="H65" s="51">
        <v>98.8887</v>
      </c>
    </row>
    <row r="66" spans="1:8" ht="13.5" thickBot="1">
      <c r="A66" s="21"/>
      <c r="B66" s="22"/>
      <c r="C66" s="23"/>
      <c r="D66" s="23"/>
      <c r="E66" s="24"/>
      <c r="F66" s="23"/>
      <c r="G66" s="23"/>
      <c r="H66" s="23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6">
    <mergeCell ref="F9:H9"/>
    <mergeCell ref="A5:H5"/>
    <mergeCell ref="A1:I1"/>
    <mergeCell ref="F54:H54"/>
    <mergeCell ref="A35:H35"/>
    <mergeCell ref="F39:H39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133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57</v>
      </c>
      <c r="B11" s="49">
        <v>39478</v>
      </c>
      <c r="C11" s="53">
        <v>77</v>
      </c>
      <c r="D11" s="53">
        <v>2</v>
      </c>
      <c r="E11" s="54">
        <v>11310000000</v>
      </c>
      <c r="F11" s="56">
        <v>10.84</v>
      </c>
    </row>
    <row r="12" spans="1:6" ht="12.75">
      <c r="A12" s="3" t="s">
        <v>33</v>
      </c>
      <c r="B12" s="49">
        <v>39493</v>
      </c>
      <c r="C12" s="53">
        <v>92</v>
      </c>
      <c r="D12" s="53">
        <v>4</v>
      </c>
      <c r="E12" s="54">
        <v>51511510000</v>
      </c>
      <c r="F12" s="56">
        <v>6.49</v>
      </c>
    </row>
    <row r="13" spans="1:6" ht="12.75">
      <c r="A13" s="3" t="s">
        <v>58</v>
      </c>
      <c r="B13" s="49">
        <v>39520</v>
      </c>
      <c r="C13" s="53">
        <v>119</v>
      </c>
      <c r="D13" s="53">
        <v>50</v>
      </c>
      <c r="E13" s="54">
        <v>27409258000</v>
      </c>
      <c r="F13" s="56">
        <v>7.79</v>
      </c>
    </row>
    <row r="14" spans="1:6" ht="12.75">
      <c r="A14" s="3" t="s">
        <v>59</v>
      </c>
      <c r="B14" s="49">
        <v>39562</v>
      </c>
      <c r="C14" s="53">
        <v>161</v>
      </c>
      <c r="D14" s="53">
        <v>45</v>
      </c>
      <c r="E14" s="54">
        <v>9656611000</v>
      </c>
      <c r="F14" s="56">
        <v>14.09</v>
      </c>
    </row>
    <row r="15" spans="1:6" ht="12.75">
      <c r="A15" s="3" t="s">
        <v>60</v>
      </c>
      <c r="B15" s="49">
        <v>39598</v>
      </c>
      <c r="C15" s="53">
        <v>197</v>
      </c>
      <c r="D15" s="53">
        <v>2</v>
      </c>
      <c r="E15" s="54">
        <v>7724274000</v>
      </c>
      <c r="F15" s="56">
        <v>6.49</v>
      </c>
    </row>
    <row r="16" spans="1:6" ht="12.75">
      <c r="A16" s="3" t="s">
        <v>34</v>
      </c>
      <c r="B16" s="49">
        <v>39619</v>
      </c>
      <c r="C16" s="53">
        <v>218</v>
      </c>
      <c r="D16" s="53">
        <v>59</v>
      </c>
      <c r="E16" s="54">
        <v>1068546000</v>
      </c>
      <c r="F16" s="56">
        <v>9.7</v>
      </c>
    </row>
    <row r="17" spans="1:6" ht="12.75">
      <c r="A17" s="3" t="s">
        <v>35</v>
      </c>
      <c r="B17" s="49">
        <v>39632</v>
      </c>
      <c r="C17" s="53">
        <v>231</v>
      </c>
      <c r="D17" s="53">
        <v>43</v>
      </c>
      <c r="E17" s="54">
        <v>86700560000</v>
      </c>
      <c r="F17" s="56">
        <v>11.98</v>
      </c>
    </row>
    <row r="18" spans="1:6" ht="12.75">
      <c r="A18" s="3" t="s">
        <v>61</v>
      </c>
      <c r="B18" s="49">
        <v>39682</v>
      </c>
      <c r="C18" s="53">
        <v>281</v>
      </c>
      <c r="D18" s="53">
        <v>74</v>
      </c>
      <c r="E18" s="54">
        <v>35963660000</v>
      </c>
      <c r="F18" s="56">
        <v>6.49</v>
      </c>
    </row>
    <row r="19" spans="1:6" ht="12.75">
      <c r="A19" s="3" t="s">
        <v>36</v>
      </c>
      <c r="B19" s="49">
        <v>39737</v>
      </c>
      <c r="C19" s="53">
        <v>336</v>
      </c>
      <c r="D19" s="53">
        <v>12</v>
      </c>
      <c r="E19" s="54">
        <v>30945254000</v>
      </c>
      <c r="F19" s="56">
        <v>11.56</v>
      </c>
    </row>
    <row r="20" spans="1:6" ht="12.75">
      <c r="A20" s="3" t="s">
        <v>62</v>
      </c>
      <c r="B20" s="49">
        <v>39808</v>
      </c>
      <c r="C20" s="53">
        <v>407</v>
      </c>
      <c r="D20" s="53">
        <v>1</v>
      </c>
      <c r="E20" s="54">
        <v>9000000000</v>
      </c>
      <c r="F20" s="56">
        <v>11.54</v>
      </c>
    </row>
    <row r="21" spans="1:6" ht="12.75">
      <c r="A21" s="3" t="s">
        <v>63</v>
      </c>
      <c r="B21" s="49">
        <v>39821</v>
      </c>
      <c r="C21" s="53">
        <v>420</v>
      </c>
      <c r="D21" s="53">
        <v>7</v>
      </c>
      <c r="E21" s="54">
        <v>4813350000</v>
      </c>
      <c r="F21" s="56">
        <v>11.76</v>
      </c>
    </row>
    <row r="22" spans="1:6" ht="12.75">
      <c r="A22" s="3" t="s">
        <v>64</v>
      </c>
      <c r="B22" s="49">
        <v>39975</v>
      </c>
      <c r="C22" s="53">
        <v>574</v>
      </c>
      <c r="D22" s="53">
        <v>91</v>
      </c>
      <c r="E22" s="54">
        <v>72744231000</v>
      </c>
      <c r="F22" s="56">
        <v>7.79</v>
      </c>
    </row>
    <row r="23" spans="1:6" ht="12.75">
      <c r="A23" s="3" t="s">
        <v>37</v>
      </c>
      <c r="B23" s="49">
        <v>40074</v>
      </c>
      <c r="C23" s="53">
        <v>673</v>
      </c>
      <c r="D23" s="53">
        <v>81</v>
      </c>
      <c r="E23" s="54">
        <v>40506456000</v>
      </c>
      <c r="F23" s="56">
        <v>9.7</v>
      </c>
    </row>
    <row r="24" spans="1:6" ht="12.75">
      <c r="A24" s="3" t="s">
        <v>65</v>
      </c>
      <c r="B24" s="49">
        <v>40290</v>
      </c>
      <c r="C24" s="53">
        <v>889</v>
      </c>
      <c r="D24" s="53">
        <v>110</v>
      </c>
      <c r="E24" s="54">
        <v>31840418000</v>
      </c>
      <c r="F24" s="56">
        <v>11.23</v>
      </c>
    </row>
    <row r="25" spans="1:6" ht="12.75">
      <c r="A25" s="3" t="s">
        <v>117</v>
      </c>
      <c r="B25" s="49">
        <v>40326</v>
      </c>
      <c r="C25" s="53">
        <v>925</v>
      </c>
      <c r="D25" s="53">
        <v>2</v>
      </c>
      <c r="E25" s="54">
        <v>27872900000</v>
      </c>
      <c r="F25" s="56">
        <v>6.49</v>
      </c>
    </row>
    <row r="26" spans="1:6" ht="12.75">
      <c r="A26" s="3" t="s">
        <v>77</v>
      </c>
      <c r="B26" s="49">
        <v>40521</v>
      </c>
      <c r="C26" s="53">
        <v>1120</v>
      </c>
      <c r="D26" s="53">
        <v>4</v>
      </c>
      <c r="E26" s="54">
        <v>28399160000</v>
      </c>
      <c r="F26" s="56">
        <v>7.79</v>
      </c>
    </row>
    <row r="27" spans="1:6" ht="12.75">
      <c r="A27" s="3" t="s">
        <v>39</v>
      </c>
      <c r="B27" s="49">
        <v>40731</v>
      </c>
      <c r="C27" s="53">
        <v>1330</v>
      </c>
      <c r="D27" s="53">
        <v>37</v>
      </c>
      <c r="E27" s="54">
        <v>17485865000</v>
      </c>
      <c r="F27" s="56">
        <v>9.375</v>
      </c>
    </row>
    <row r="28" spans="1:6" ht="12.75">
      <c r="A28" s="3" t="s">
        <v>40</v>
      </c>
      <c r="B28" s="49">
        <v>41249</v>
      </c>
      <c r="C28" s="53">
        <v>1848</v>
      </c>
      <c r="D28" s="53">
        <v>89</v>
      </c>
      <c r="E28" s="54">
        <v>179867718000</v>
      </c>
      <c r="F28" s="56">
        <v>9.5</v>
      </c>
    </row>
    <row r="29" spans="1:6" ht="12.75">
      <c r="A29" s="3" t="s">
        <v>41</v>
      </c>
      <c r="B29" s="49">
        <v>41397</v>
      </c>
      <c r="C29" s="53">
        <v>1996</v>
      </c>
      <c r="D29" s="53">
        <v>1</v>
      </c>
      <c r="E29" s="54">
        <v>4997767000</v>
      </c>
      <c r="F29" s="56">
        <v>9.625</v>
      </c>
    </row>
    <row r="30" spans="1:6" ht="12.75">
      <c r="A30" s="3" t="s">
        <v>130</v>
      </c>
      <c r="B30" s="49">
        <v>41901</v>
      </c>
      <c r="C30" s="53">
        <v>2500</v>
      </c>
      <c r="D30" s="53">
        <v>110</v>
      </c>
      <c r="E30" s="54">
        <v>474322757000</v>
      </c>
      <c r="F30" s="56">
        <v>11.54</v>
      </c>
    </row>
    <row r="31" spans="1:6" ht="12.75">
      <c r="A31" s="3" t="s">
        <v>42</v>
      </c>
      <c r="B31" s="49">
        <v>41998</v>
      </c>
      <c r="C31" s="53">
        <v>2597</v>
      </c>
      <c r="D31" s="53">
        <v>65</v>
      </c>
      <c r="E31" s="54">
        <v>24389268000</v>
      </c>
      <c r="F31" s="56">
        <v>9.75</v>
      </c>
    </row>
    <row r="32" spans="1:6" ht="12.75">
      <c r="A32" s="3" t="s">
        <v>131</v>
      </c>
      <c r="B32" s="49">
        <v>42258</v>
      </c>
      <c r="C32" s="53">
        <v>2857</v>
      </c>
      <c r="D32" s="53">
        <v>102</v>
      </c>
      <c r="E32" s="54">
        <v>470845550000</v>
      </c>
      <c r="F32" s="56">
        <v>9.7</v>
      </c>
    </row>
    <row r="33" spans="1:6" ht="12.75">
      <c r="A33" s="3" t="s">
        <v>43</v>
      </c>
      <c r="B33" s="49">
        <v>42321</v>
      </c>
      <c r="C33" s="53">
        <v>2920</v>
      </c>
      <c r="D33" s="53">
        <v>3</v>
      </c>
      <c r="E33" s="54">
        <v>1362548000</v>
      </c>
      <c r="F33" s="56">
        <v>9.875</v>
      </c>
    </row>
    <row r="34" spans="1:6" ht="12.75">
      <c r="A34" s="3" t="s">
        <v>92</v>
      </c>
      <c r="B34" s="49">
        <v>42649</v>
      </c>
      <c r="C34" s="53">
        <v>3248</v>
      </c>
      <c r="D34" s="53">
        <v>1</v>
      </c>
      <c r="E34" s="54">
        <v>3500000000</v>
      </c>
      <c r="F34" s="56">
        <v>9.875</v>
      </c>
    </row>
    <row r="35" spans="1:6" ht="12.75">
      <c r="A35" s="3" t="s">
        <v>79</v>
      </c>
      <c r="B35" s="49">
        <v>43013</v>
      </c>
      <c r="C35" s="53">
        <v>3612</v>
      </c>
      <c r="D35" s="53">
        <v>2</v>
      </c>
      <c r="E35" s="54">
        <v>534398000</v>
      </c>
      <c r="F35" s="56">
        <v>9.875</v>
      </c>
    </row>
    <row r="36" spans="1:6" ht="12.75">
      <c r="A36" s="3" t="s">
        <v>110</v>
      </c>
      <c r="B36" s="49">
        <v>43231</v>
      </c>
      <c r="C36" s="53">
        <v>3830</v>
      </c>
      <c r="D36" s="53">
        <v>1</v>
      </c>
      <c r="E36" s="54">
        <v>25000000000</v>
      </c>
      <c r="F36" s="56">
        <v>9.875</v>
      </c>
    </row>
    <row r="37" spans="1:6" ht="12.75">
      <c r="A37" s="3" t="s">
        <v>93</v>
      </c>
      <c r="B37" s="49">
        <v>43679</v>
      </c>
      <c r="C37" s="53">
        <v>4278</v>
      </c>
      <c r="D37" s="53">
        <v>1</v>
      </c>
      <c r="E37" s="54">
        <v>3900000000</v>
      </c>
      <c r="F37" s="56">
        <v>9.875</v>
      </c>
    </row>
    <row r="38" spans="2:5" ht="12.75">
      <c r="B38" s="62" t="s">
        <v>44</v>
      </c>
      <c r="C38" s="66">
        <v>1397</v>
      </c>
      <c r="D38" s="66">
        <v>999</v>
      </c>
      <c r="E38" s="64">
        <v>1683672059000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spans="1:6" ht="12.75">
      <c r="A41" s="91" t="s">
        <v>134</v>
      </c>
      <c r="B41" s="91"/>
      <c r="C41" s="91"/>
      <c r="D41" s="91"/>
      <c r="E41" s="91"/>
      <c r="F41" s="91"/>
    </row>
    <row r="42" spans="1:6" ht="12.75">
      <c r="A42" s="2" t="s">
        <v>14</v>
      </c>
      <c r="B42" s="2"/>
      <c r="C42" s="2"/>
      <c r="D42" s="8"/>
      <c r="E42" s="2"/>
      <c r="F42" s="61"/>
    </row>
    <row r="43" spans="1:6" ht="13.5" thickBot="1">
      <c r="A43" s="21"/>
      <c r="B43" s="23"/>
      <c r="C43" s="23"/>
      <c r="D43" s="21"/>
      <c r="E43" s="21"/>
      <c r="F43" s="57"/>
    </row>
    <row r="44" spans="1:6" ht="12.75">
      <c r="A44" s="16" t="s">
        <v>0</v>
      </c>
      <c r="B44" s="18" t="s">
        <v>1</v>
      </c>
      <c r="C44" s="18" t="s">
        <v>2</v>
      </c>
      <c r="D44" s="18" t="s">
        <v>3</v>
      </c>
      <c r="E44" s="18" t="s">
        <v>4</v>
      </c>
      <c r="F44" s="58" t="s">
        <v>12</v>
      </c>
    </row>
    <row r="45" spans="1:6" ht="12.75">
      <c r="A45" s="14" t="s">
        <v>5</v>
      </c>
      <c r="B45" s="10" t="s">
        <v>10</v>
      </c>
      <c r="C45" s="10" t="s">
        <v>17</v>
      </c>
      <c r="D45" s="10" t="s">
        <v>6</v>
      </c>
      <c r="E45" s="10" t="s">
        <v>71</v>
      </c>
      <c r="F45" s="59" t="s">
        <v>13</v>
      </c>
    </row>
    <row r="46" spans="1:6" ht="12.75">
      <c r="A46" s="3" t="s">
        <v>72</v>
      </c>
      <c r="B46" s="49">
        <v>41600</v>
      </c>
      <c r="C46" s="53">
        <v>2199</v>
      </c>
      <c r="D46" s="53">
        <v>8</v>
      </c>
      <c r="E46" s="54">
        <v>35374916</v>
      </c>
      <c r="F46" s="56">
        <v>7.125</v>
      </c>
    </row>
    <row r="47" spans="1:6" ht="12.75">
      <c r="A47" s="3" t="s">
        <v>74</v>
      </c>
      <c r="B47" s="49">
        <v>42831</v>
      </c>
      <c r="C47" s="53">
        <v>3430</v>
      </c>
      <c r="D47" s="53">
        <v>14</v>
      </c>
      <c r="E47" s="54">
        <v>26060486</v>
      </c>
      <c r="F47" s="56">
        <v>6.25</v>
      </c>
    </row>
    <row r="48" spans="1:6" ht="12.75">
      <c r="A48" s="3" t="s">
        <v>73</v>
      </c>
      <c r="B48" s="49">
        <v>42083</v>
      </c>
      <c r="C48" s="53">
        <v>2682</v>
      </c>
      <c r="D48" s="53">
        <v>59</v>
      </c>
      <c r="E48" s="54">
        <v>58429704</v>
      </c>
      <c r="F48" s="56">
        <v>7.125</v>
      </c>
    </row>
    <row r="49" spans="1:6" ht="12.75">
      <c r="A49" s="67" t="s">
        <v>75</v>
      </c>
      <c r="B49" s="74">
        <v>43545</v>
      </c>
      <c r="C49" s="69">
        <v>4144</v>
      </c>
      <c r="D49" s="69">
        <v>33</v>
      </c>
      <c r="E49" s="54">
        <v>11017596</v>
      </c>
      <c r="F49" s="72">
        <v>5.25</v>
      </c>
    </row>
    <row r="50" spans="1:6" ht="12.75">
      <c r="A50" s="67"/>
      <c r="B50" s="79" t="s">
        <v>44</v>
      </c>
      <c r="C50" s="80">
        <v>3113</v>
      </c>
      <c r="D50" s="80">
        <v>114</v>
      </c>
      <c r="E50" s="81">
        <v>130882702</v>
      </c>
      <c r="F50" s="72"/>
    </row>
    <row r="51" spans="1:6" ht="13.5" thickBot="1">
      <c r="A51" s="21"/>
      <c r="B51" s="23"/>
      <c r="C51" s="23"/>
      <c r="D51" s="21"/>
      <c r="E51" s="21"/>
      <c r="F51" s="57"/>
    </row>
    <row r="52" ht="12.75">
      <c r="B52" s="49"/>
    </row>
    <row r="53" ht="12.75">
      <c r="B53" s="49"/>
    </row>
    <row r="54" spans="1:2" ht="12.75">
      <c r="A54" s="2" t="s">
        <v>48</v>
      </c>
      <c r="B54" s="49"/>
    </row>
    <row r="55" spans="1:5" ht="13.5" thickBot="1">
      <c r="A55" s="21"/>
      <c r="B55" s="23"/>
      <c r="C55" s="23"/>
      <c r="D55" s="21"/>
      <c r="E55" s="21"/>
    </row>
    <row r="56" spans="1:6" ht="12.75">
      <c r="A56" s="16" t="s">
        <v>0</v>
      </c>
      <c r="B56" s="18" t="s">
        <v>1</v>
      </c>
      <c r="C56" s="18" t="s">
        <v>2</v>
      </c>
      <c r="D56" s="18" t="s">
        <v>3</v>
      </c>
      <c r="E56" s="20" t="s">
        <v>4</v>
      </c>
      <c r="F56" s="72"/>
    </row>
    <row r="57" spans="1:6" ht="12.75">
      <c r="A57" s="14" t="s">
        <v>5</v>
      </c>
      <c r="B57" s="10" t="s">
        <v>10</v>
      </c>
      <c r="C57" s="10" t="s">
        <v>17</v>
      </c>
      <c r="D57" s="10" t="s">
        <v>6</v>
      </c>
      <c r="E57" s="15" t="s">
        <v>18</v>
      </c>
      <c r="F57" s="72"/>
    </row>
    <row r="58" spans="1:5" ht="12.75">
      <c r="A58" s="3" t="s">
        <v>49</v>
      </c>
      <c r="B58" s="49">
        <v>39421</v>
      </c>
      <c r="C58" s="53">
        <v>20</v>
      </c>
      <c r="D58" s="53">
        <v>52</v>
      </c>
      <c r="E58" s="54">
        <v>85847210000</v>
      </c>
    </row>
    <row r="59" spans="1:5" ht="12.75">
      <c r="A59" s="3" t="s">
        <v>85</v>
      </c>
      <c r="B59" s="49">
        <v>39428</v>
      </c>
      <c r="C59" s="53">
        <v>27</v>
      </c>
      <c r="D59" s="53">
        <v>8</v>
      </c>
      <c r="E59" s="54">
        <v>352522000</v>
      </c>
    </row>
    <row r="60" spans="1:5" ht="12.75">
      <c r="A60" s="3" t="s">
        <v>66</v>
      </c>
      <c r="B60" s="49">
        <v>39435</v>
      </c>
      <c r="C60" s="53">
        <v>34</v>
      </c>
      <c r="D60" s="53">
        <v>12</v>
      </c>
      <c r="E60" s="54">
        <v>50946762000</v>
      </c>
    </row>
    <row r="61" spans="1:5" ht="12.75">
      <c r="A61" s="3" t="s">
        <v>67</v>
      </c>
      <c r="B61" s="49">
        <v>39442</v>
      </c>
      <c r="C61" s="53">
        <v>41</v>
      </c>
      <c r="D61" s="53">
        <v>16</v>
      </c>
      <c r="E61" s="54">
        <v>15137520000</v>
      </c>
    </row>
    <row r="62" spans="1:5" ht="12.75">
      <c r="A62" s="3" t="s">
        <v>50</v>
      </c>
      <c r="B62" s="49">
        <v>39449</v>
      </c>
      <c r="C62" s="53">
        <v>48</v>
      </c>
      <c r="D62" s="53">
        <v>4</v>
      </c>
      <c r="E62" s="54">
        <v>21351416000</v>
      </c>
    </row>
    <row r="63" spans="1:5" ht="12.75">
      <c r="A63" s="3" t="s">
        <v>118</v>
      </c>
      <c r="B63" s="49">
        <v>39456</v>
      </c>
      <c r="C63" s="53">
        <v>55</v>
      </c>
      <c r="D63" s="53">
        <v>1</v>
      </c>
      <c r="E63" s="54">
        <v>5000000000</v>
      </c>
    </row>
    <row r="64" spans="1:5" ht="12.75">
      <c r="A64" s="3" t="s">
        <v>80</v>
      </c>
      <c r="B64" s="49">
        <v>39463</v>
      </c>
      <c r="C64" s="53">
        <v>62</v>
      </c>
      <c r="D64" s="53">
        <v>1</v>
      </c>
      <c r="E64" s="54">
        <v>5000000000</v>
      </c>
    </row>
    <row r="65" spans="1:5" ht="12.75">
      <c r="A65" s="3" t="s">
        <v>51</v>
      </c>
      <c r="B65" s="49">
        <v>39470</v>
      </c>
      <c r="C65" s="53">
        <v>69</v>
      </c>
      <c r="D65" s="53">
        <v>2</v>
      </c>
      <c r="E65" s="54">
        <v>58668000</v>
      </c>
    </row>
    <row r="66" spans="1:5" ht="12.75">
      <c r="A66" s="3" t="s">
        <v>52</v>
      </c>
      <c r="B66" s="49">
        <v>39477</v>
      </c>
      <c r="C66" s="53">
        <v>76</v>
      </c>
      <c r="D66" s="53">
        <v>270</v>
      </c>
      <c r="E66" s="54">
        <v>207238287000</v>
      </c>
    </row>
    <row r="67" spans="1:5" ht="12.75">
      <c r="A67" s="3" t="s">
        <v>127</v>
      </c>
      <c r="B67" s="49">
        <v>39491</v>
      </c>
      <c r="C67" s="53">
        <v>90</v>
      </c>
      <c r="D67" s="53">
        <v>2</v>
      </c>
      <c r="E67" s="54">
        <v>6300000000</v>
      </c>
    </row>
    <row r="68" spans="2:5" ht="12.75">
      <c r="B68" s="62" t="s">
        <v>44</v>
      </c>
      <c r="C68" s="66">
        <v>52</v>
      </c>
      <c r="D68" s="66">
        <v>368</v>
      </c>
      <c r="E68" s="64">
        <v>397232385000</v>
      </c>
    </row>
    <row r="69" spans="1:5" ht="13.5" thickBot="1">
      <c r="A69" s="21"/>
      <c r="B69" s="23"/>
      <c r="C69" s="23"/>
      <c r="D69" s="21"/>
      <c r="E69" s="21"/>
    </row>
    <row r="70" ht="12.75">
      <c r="B70" s="49"/>
    </row>
    <row r="71" ht="12.75">
      <c r="B71" s="49"/>
    </row>
    <row r="72" spans="1:2" ht="12.75">
      <c r="A72" s="2" t="s">
        <v>135</v>
      </c>
      <c r="B72" s="49"/>
    </row>
    <row r="73" spans="1:5" ht="13.5" thickBot="1">
      <c r="A73" s="21"/>
      <c r="B73" s="23"/>
      <c r="C73" s="23"/>
      <c r="D73" s="21"/>
      <c r="E73" s="21"/>
    </row>
    <row r="74" spans="1:6" ht="12.75">
      <c r="A74" s="16" t="s">
        <v>0</v>
      </c>
      <c r="B74" s="18" t="s">
        <v>1</v>
      </c>
      <c r="C74" s="18" t="s">
        <v>2</v>
      </c>
      <c r="D74" s="18" t="s">
        <v>3</v>
      </c>
      <c r="E74" s="20" t="s">
        <v>4</v>
      </c>
      <c r="F74" s="72"/>
    </row>
    <row r="75" spans="1:6" ht="12.75">
      <c r="A75" s="14" t="s">
        <v>5</v>
      </c>
      <c r="B75" s="10" t="s">
        <v>10</v>
      </c>
      <c r="C75" s="10" t="s">
        <v>17</v>
      </c>
      <c r="D75" s="10" t="s">
        <v>6</v>
      </c>
      <c r="E75" s="15" t="s">
        <v>18</v>
      </c>
      <c r="F75" s="72"/>
    </row>
    <row r="76" spans="1:5" ht="12.75">
      <c r="A76" s="3" t="s">
        <v>136</v>
      </c>
      <c r="B76" s="49">
        <v>39977</v>
      </c>
      <c r="C76" s="53">
        <v>576</v>
      </c>
      <c r="D76" s="53">
        <v>1</v>
      </c>
      <c r="E76" s="54">
        <v>325718000</v>
      </c>
    </row>
    <row r="77" spans="2:5" ht="12.75">
      <c r="B77" s="62" t="s">
        <v>44</v>
      </c>
      <c r="C77" s="66">
        <v>576</v>
      </c>
      <c r="D77" s="66">
        <v>1</v>
      </c>
      <c r="E77" s="64">
        <v>325718000</v>
      </c>
    </row>
    <row r="78" spans="1:5" ht="13.5" thickBot="1">
      <c r="A78" s="21"/>
      <c r="B78" s="23"/>
      <c r="C78" s="23"/>
      <c r="D78" s="21"/>
      <c r="E78" s="21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</sheetData>
  <sheetProtection/>
  <mergeCells count="6">
    <mergeCell ref="A41:F41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137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69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137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138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59</v>
      </c>
      <c r="B11" s="49">
        <v>39562</v>
      </c>
      <c r="C11" s="55">
        <v>160</v>
      </c>
      <c r="D11" s="55">
        <v>1</v>
      </c>
      <c r="E11" s="54">
        <v>2183543000</v>
      </c>
      <c r="F11" s="51">
        <v>106.7621</v>
      </c>
      <c r="G11" s="51">
        <v>106.7621</v>
      </c>
      <c r="H11" s="51">
        <v>106.7621</v>
      </c>
      <c r="I11" s="56">
        <v>14.09</v>
      </c>
    </row>
    <row r="12" spans="1:9" ht="12.75">
      <c r="A12" s="3" t="s">
        <v>60</v>
      </c>
      <c r="B12" s="49">
        <v>39598</v>
      </c>
      <c r="C12" s="55">
        <v>196</v>
      </c>
      <c r="D12" s="55">
        <v>2</v>
      </c>
      <c r="E12" s="54">
        <v>4741413000</v>
      </c>
      <c r="F12" s="51">
        <v>102.1375</v>
      </c>
      <c r="G12" s="51">
        <v>103.65</v>
      </c>
      <c r="H12" s="51">
        <v>102.59152724093</v>
      </c>
      <c r="I12" s="56">
        <v>6.49</v>
      </c>
    </row>
    <row r="13" spans="1:9" ht="12.75">
      <c r="A13" s="3" t="s">
        <v>34</v>
      </c>
      <c r="B13" s="49">
        <v>39619</v>
      </c>
      <c r="C13" s="55">
        <v>217</v>
      </c>
      <c r="D13" s="55">
        <v>2</v>
      </c>
      <c r="E13" s="54">
        <v>11864226000</v>
      </c>
      <c r="F13" s="51">
        <v>102.9375</v>
      </c>
      <c r="G13" s="51">
        <v>103</v>
      </c>
      <c r="H13" s="51">
        <v>102.96875</v>
      </c>
      <c r="I13" s="56">
        <v>9.7</v>
      </c>
    </row>
    <row r="14" spans="1:9" ht="12.75">
      <c r="A14" s="3" t="s">
        <v>35</v>
      </c>
      <c r="B14" s="49">
        <v>39632</v>
      </c>
      <c r="C14" s="55">
        <v>230</v>
      </c>
      <c r="D14" s="55">
        <v>4</v>
      </c>
      <c r="E14" s="54">
        <v>51025702000</v>
      </c>
      <c r="F14" s="51">
        <v>105.6648</v>
      </c>
      <c r="G14" s="51">
        <v>105.9508</v>
      </c>
      <c r="H14" s="51">
        <v>105.888687169646</v>
      </c>
      <c r="I14" s="56">
        <v>11.98</v>
      </c>
    </row>
    <row r="15" spans="1:9" ht="12.75">
      <c r="A15" s="3" t="s">
        <v>61</v>
      </c>
      <c r="B15" s="49">
        <v>39682</v>
      </c>
      <c r="C15" s="55">
        <v>280</v>
      </c>
      <c r="D15" s="55">
        <v>5</v>
      </c>
      <c r="E15" s="54">
        <v>14892075000</v>
      </c>
      <c r="F15" s="51">
        <v>99.25</v>
      </c>
      <c r="G15" s="51">
        <v>104</v>
      </c>
      <c r="H15" s="51">
        <v>102.25521188651</v>
      </c>
      <c r="I15" s="56">
        <v>6.49</v>
      </c>
    </row>
    <row r="16" spans="1:9" ht="12.75">
      <c r="A16" s="3" t="s">
        <v>37</v>
      </c>
      <c r="B16" s="49">
        <v>40074</v>
      </c>
      <c r="C16" s="55">
        <v>672</v>
      </c>
      <c r="D16" s="55">
        <v>1</v>
      </c>
      <c r="E16" s="54">
        <v>50000000</v>
      </c>
      <c r="F16" s="51">
        <v>98.5356</v>
      </c>
      <c r="G16" s="51">
        <v>98.5356</v>
      </c>
      <c r="H16" s="51">
        <v>98.5356</v>
      </c>
      <c r="I16" s="56">
        <v>9.7</v>
      </c>
    </row>
    <row r="17" spans="1:9" ht="12.75">
      <c r="A17" s="3" t="s">
        <v>99</v>
      </c>
      <c r="B17" s="49">
        <v>40150</v>
      </c>
      <c r="C17" s="55">
        <v>748</v>
      </c>
      <c r="D17" s="55">
        <v>1</v>
      </c>
      <c r="E17" s="54">
        <v>4648812000</v>
      </c>
      <c r="F17" s="51">
        <v>106.6254</v>
      </c>
      <c r="G17" s="51">
        <v>106.6254</v>
      </c>
      <c r="H17" s="51">
        <v>106.6254</v>
      </c>
      <c r="I17" s="56">
        <v>6.49</v>
      </c>
    </row>
    <row r="18" spans="1:9" ht="12.75">
      <c r="A18" s="3" t="s">
        <v>65</v>
      </c>
      <c r="B18" s="49">
        <v>40290</v>
      </c>
      <c r="C18" s="55">
        <v>888</v>
      </c>
      <c r="D18" s="55">
        <v>1</v>
      </c>
      <c r="E18" s="54">
        <v>1500000000</v>
      </c>
      <c r="F18" s="51">
        <v>108</v>
      </c>
      <c r="G18" s="51">
        <v>108</v>
      </c>
      <c r="H18" s="51">
        <v>108</v>
      </c>
      <c r="I18" s="56">
        <v>11.23</v>
      </c>
    </row>
    <row r="19" spans="1:9" ht="12.75">
      <c r="A19" s="3" t="s">
        <v>77</v>
      </c>
      <c r="B19" s="49">
        <v>40521</v>
      </c>
      <c r="C19" s="55">
        <v>1119</v>
      </c>
      <c r="D19" s="55">
        <v>2</v>
      </c>
      <c r="E19" s="54">
        <v>10000000000</v>
      </c>
      <c r="F19" s="51">
        <v>90.75</v>
      </c>
      <c r="G19" s="51">
        <v>91.75</v>
      </c>
      <c r="H19" s="51">
        <v>91.25</v>
      </c>
      <c r="I19" s="56">
        <v>7.79</v>
      </c>
    </row>
    <row r="20" spans="1:9" ht="12.75">
      <c r="A20" s="3" t="s">
        <v>38</v>
      </c>
      <c r="B20" s="49">
        <v>40585</v>
      </c>
      <c r="C20" s="55">
        <v>1183</v>
      </c>
      <c r="D20" s="55">
        <v>6</v>
      </c>
      <c r="E20" s="54">
        <v>25000000000</v>
      </c>
      <c r="F20" s="51">
        <v>93</v>
      </c>
      <c r="G20" s="51">
        <v>99.0364</v>
      </c>
      <c r="H20" s="51">
        <v>94.2222693135639</v>
      </c>
      <c r="I20" s="56">
        <v>10.27</v>
      </c>
    </row>
    <row r="21" spans="1:9" ht="12.75">
      <c r="A21" s="3" t="s">
        <v>40</v>
      </c>
      <c r="B21" s="49">
        <v>41249</v>
      </c>
      <c r="C21" s="55">
        <v>1847</v>
      </c>
      <c r="D21" s="55">
        <v>9</v>
      </c>
      <c r="E21" s="54">
        <v>40929230000</v>
      </c>
      <c r="F21" s="51">
        <v>93.65</v>
      </c>
      <c r="G21" s="51">
        <v>98.5848</v>
      </c>
      <c r="H21" s="51">
        <v>96.2565695199665</v>
      </c>
      <c r="I21" s="56">
        <v>9.5</v>
      </c>
    </row>
    <row r="22" spans="1:9" ht="12.75">
      <c r="A22" s="3" t="s">
        <v>41</v>
      </c>
      <c r="B22" s="49">
        <v>41397</v>
      </c>
      <c r="C22" s="55">
        <v>1995</v>
      </c>
      <c r="D22" s="55">
        <v>4</v>
      </c>
      <c r="E22" s="54">
        <v>38966597000</v>
      </c>
      <c r="F22" s="51">
        <v>96</v>
      </c>
      <c r="G22" s="51">
        <v>105.9174</v>
      </c>
      <c r="H22" s="51">
        <v>103.26852607376</v>
      </c>
      <c r="I22" s="56">
        <v>9.625</v>
      </c>
    </row>
    <row r="23" spans="1:9" ht="12.75">
      <c r="A23" s="3" t="s">
        <v>130</v>
      </c>
      <c r="B23" s="49">
        <v>41901</v>
      </c>
      <c r="C23" s="55">
        <v>2499</v>
      </c>
      <c r="D23" s="55">
        <v>47</v>
      </c>
      <c r="E23" s="54">
        <v>170322650000</v>
      </c>
      <c r="F23" s="51">
        <v>79.25</v>
      </c>
      <c r="G23" s="51">
        <v>83.5</v>
      </c>
      <c r="H23" s="51">
        <v>81.6992699811211</v>
      </c>
      <c r="I23" s="56">
        <v>11.54</v>
      </c>
    </row>
    <row r="24" spans="1:9" ht="12.75">
      <c r="A24" s="3" t="s">
        <v>42</v>
      </c>
      <c r="B24" s="49">
        <v>41998</v>
      </c>
      <c r="C24" s="55">
        <v>2596</v>
      </c>
      <c r="D24" s="55">
        <v>16</v>
      </c>
      <c r="E24" s="54">
        <v>76358836000</v>
      </c>
      <c r="F24" s="51">
        <v>90.016</v>
      </c>
      <c r="G24" s="51">
        <v>129.02</v>
      </c>
      <c r="H24" s="51">
        <v>97.2221223788875</v>
      </c>
      <c r="I24" s="56">
        <v>9.75</v>
      </c>
    </row>
    <row r="25" spans="1:9" ht="12.75">
      <c r="A25" s="3" t="s">
        <v>131</v>
      </c>
      <c r="B25" s="49">
        <v>42258</v>
      </c>
      <c r="C25" s="55">
        <v>2856</v>
      </c>
      <c r="D25" s="55">
        <v>53</v>
      </c>
      <c r="E25" s="54">
        <v>204252375000</v>
      </c>
      <c r="F25" s="51">
        <v>74.75</v>
      </c>
      <c r="G25" s="51">
        <v>86.602</v>
      </c>
      <c r="H25" s="51">
        <v>78.8235402183205</v>
      </c>
      <c r="I25" s="56">
        <v>9.7</v>
      </c>
    </row>
    <row r="26" spans="1:9" ht="12.75">
      <c r="A26" s="3" t="s">
        <v>43</v>
      </c>
      <c r="B26" s="49">
        <v>42321</v>
      </c>
      <c r="C26" s="55">
        <v>2919</v>
      </c>
      <c r="D26" s="55">
        <v>5</v>
      </c>
      <c r="E26" s="54">
        <v>52582947000</v>
      </c>
      <c r="F26" s="51">
        <v>91.0166</v>
      </c>
      <c r="G26" s="51">
        <v>105.1422</v>
      </c>
      <c r="H26" s="51">
        <v>99.6305586504518</v>
      </c>
      <c r="I26" s="56">
        <v>9.875</v>
      </c>
    </row>
    <row r="27" spans="1:9" ht="12.75">
      <c r="A27" s="3" t="s">
        <v>92</v>
      </c>
      <c r="B27" s="49">
        <v>42649</v>
      </c>
      <c r="C27" s="55">
        <v>3247</v>
      </c>
      <c r="D27" s="55">
        <v>3</v>
      </c>
      <c r="E27" s="54">
        <v>28184076000</v>
      </c>
      <c r="F27" s="51">
        <v>91.016</v>
      </c>
      <c r="G27" s="51">
        <v>92.0452</v>
      </c>
      <c r="H27" s="51">
        <v>91.6654479684769</v>
      </c>
      <c r="I27" s="56">
        <v>9.875</v>
      </c>
    </row>
    <row r="28" spans="1:9" ht="12.75">
      <c r="A28" s="3" t="s">
        <v>110</v>
      </c>
      <c r="B28" s="49">
        <v>43231</v>
      </c>
      <c r="C28" s="55">
        <v>3829</v>
      </c>
      <c r="D28" s="55">
        <v>2</v>
      </c>
      <c r="E28" s="54">
        <v>24473000000</v>
      </c>
      <c r="F28" s="51">
        <v>88</v>
      </c>
      <c r="G28" s="51">
        <v>88</v>
      </c>
      <c r="H28" s="51">
        <v>88</v>
      </c>
      <c r="I28" s="56">
        <v>9.875</v>
      </c>
    </row>
    <row r="29" spans="2:5" ht="12.75">
      <c r="B29" s="62" t="s">
        <v>44</v>
      </c>
      <c r="C29" s="63">
        <v>1526</v>
      </c>
      <c r="D29" s="63">
        <v>164</v>
      </c>
      <c r="E29" s="64">
        <v>761975482000</v>
      </c>
    </row>
    <row r="30" ht="12.75">
      <c r="B30" s="49"/>
    </row>
    <row r="31" spans="2:8" ht="12.75">
      <c r="B31" s="49"/>
      <c r="F31" s="65" t="s">
        <v>45</v>
      </c>
      <c r="H31" s="51">
        <v>74.75</v>
      </c>
    </row>
    <row r="32" spans="2:8" ht="12.75">
      <c r="B32" s="49"/>
      <c r="F32" s="65" t="s">
        <v>46</v>
      </c>
      <c r="H32" s="51">
        <v>129.02</v>
      </c>
    </row>
    <row r="33" spans="2:8" ht="12.75">
      <c r="B33" s="49"/>
      <c r="F33" s="65" t="s">
        <v>47</v>
      </c>
      <c r="H33" s="51">
        <v>89.4731</v>
      </c>
    </row>
    <row r="34" spans="1:9" ht="13.5" thickBot="1">
      <c r="A34" s="21"/>
      <c r="B34" s="22"/>
      <c r="C34" s="23"/>
      <c r="D34" s="23"/>
      <c r="E34" s="24"/>
      <c r="F34" s="23"/>
      <c r="G34" s="23"/>
      <c r="H34" s="23"/>
      <c r="I34" s="57"/>
    </row>
    <row r="35" ht="12.75">
      <c r="B35" s="49"/>
    </row>
    <row r="36" spans="1:8" ht="15">
      <c r="A36" s="1"/>
      <c r="B36" s="5"/>
      <c r="C36" s="6"/>
      <c r="D36" s="6"/>
      <c r="E36" s="9"/>
      <c r="F36" s="5"/>
      <c r="G36" s="8"/>
      <c r="H36" s="5"/>
    </row>
    <row r="37" spans="1:8" ht="12.75">
      <c r="A37" s="2" t="s">
        <v>70</v>
      </c>
      <c r="B37" s="5"/>
      <c r="C37" s="6"/>
      <c r="D37" s="6"/>
      <c r="E37" s="9"/>
      <c r="F37" s="5"/>
      <c r="G37" s="6"/>
      <c r="H37" s="5"/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  <row r="39" spans="1:9" ht="12.75">
      <c r="A39" s="16" t="s">
        <v>0</v>
      </c>
      <c r="B39" s="17" t="s">
        <v>1</v>
      </c>
      <c r="C39" s="18" t="s">
        <v>2</v>
      </c>
      <c r="D39" s="18" t="s">
        <v>3</v>
      </c>
      <c r="E39" s="19" t="s">
        <v>4</v>
      </c>
      <c r="F39" s="89" t="s">
        <v>11</v>
      </c>
      <c r="G39" s="90"/>
      <c r="H39" s="90"/>
      <c r="I39" s="58" t="s">
        <v>12</v>
      </c>
    </row>
    <row r="40" spans="1:9" ht="12.75">
      <c r="A40" s="14" t="s">
        <v>5</v>
      </c>
      <c r="B40" s="11" t="s">
        <v>10</v>
      </c>
      <c r="C40" s="10" t="s">
        <v>17</v>
      </c>
      <c r="D40" s="10" t="s">
        <v>6</v>
      </c>
      <c r="E40" s="12" t="s">
        <v>71</v>
      </c>
      <c r="F40" s="13" t="s">
        <v>7</v>
      </c>
      <c r="G40" s="13" t="s">
        <v>8</v>
      </c>
      <c r="H40" s="28" t="s">
        <v>9</v>
      </c>
      <c r="I40" s="59" t="s">
        <v>13</v>
      </c>
    </row>
    <row r="41" spans="1:9" ht="12.75">
      <c r="A41" s="3" t="s">
        <v>72</v>
      </c>
      <c r="B41" s="49">
        <v>41600</v>
      </c>
      <c r="C41" s="55">
        <v>2198</v>
      </c>
      <c r="D41" s="55">
        <v>4</v>
      </c>
      <c r="E41" s="54">
        <v>12015000</v>
      </c>
      <c r="F41" s="51">
        <v>90.7805</v>
      </c>
      <c r="G41" s="51">
        <v>91.0221</v>
      </c>
      <c r="H41" s="51">
        <v>90.8599406365377</v>
      </c>
      <c r="I41" s="56">
        <v>7.125</v>
      </c>
    </row>
    <row r="42" spans="1:9" ht="12.75">
      <c r="A42" s="3" t="s">
        <v>73</v>
      </c>
      <c r="B42" s="49">
        <v>42083</v>
      </c>
      <c r="C42" s="55">
        <v>2681</v>
      </c>
      <c r="D42" s="55">
        <v>11</v>
      </c>
      <c r="E42" s="54">
        <v>22979697</v>
      </c>
      <c r="F42" s="51">
        <v>87</v>
      </c>
      <c r="G42" s="51">
        <v>89.4925</v>
      </c>
      <c r="H42" s="51">
        <v>88.4003003684557</v>
      </c>
      <c r="I42" s="56">
        <v>7.125</v>
      </c>
    </row>
    <row r="43" spans="1:9" ht="12.75">
      <c r="A43" s="3" t="s">
        <v>74</v>
      </c>
      <c r="B43" s="49">
        <v>42831</v>
      </c>
      <c r="C43" s="55">
        <v>3429</v>
      </c>
      <c r="D43" s="55">
        <v>1</v>
      </c>
      <c r="E43" s="54">
        <v>1350000</v>
      </c>
      <c r="F43" s="51">
        <v>108.0237</v>
      </c>
      <c r="G43" s="51">
        <v>108.0237</v>
      </c>
      <c r="H43" s="51">
        <v>108.0237</v>
      </c>
      <c r="I43" s="56">
        <v>6.25</v>
      </c>
    </row>
    <row r="44" spans="1:9" ht="12.75">
      <c r="A44" s="3" t="s">
        <v>75</v>
      </c>
      <c r="B44" s="49">
        <v>43545</v>
      </c>
      <c r="C44" s="55">
        <v>4143</v>
      </c>
      <c r="D44" s="55">
        <v>6</v>
      </c>
      <c r="E44" s="54">
        <v>11287150</v>
      </c>
      <c r="F44" s="51">
        <v>78.0313</v>
      </c>
      <c r="G44" s="51">
        <v>91.0833</v>
      </c>
      <c r="H44" s="51">
        <v>84.0084455318659</v>
      </c>
      <c r="I44" s="56">
        <v>5.25</v>
      </c>
    </row>
    <row r="45" spans="2:6" ht="12.75">
      <c r="B45" s="62" t="s">
        <v>44</v>
      </c>
      <c r="C45" s="63">
        <v>3112</v>
      </c>
      <c r="D45" s="63">
        <v>22</v>
      </c>
      <c r="E45" s="64">
        <v>47631847</v>
      </c>
      <c r="F45" s="65"/>
    </row>
    <row r="46" spans="2:6" ht="12.75">
      <c r="B46" s="49"/>
      <c r="F46" s="65"/>
    </row>
    <row r="47" spans="2:8" ht="12.75">
      <c r="B47" s="49"/>
      <c r="F47" s="65" t="s">
        <v>45</v>
      </c>
      <c r="H47" s="51">
        <v>78.0313</v>
      </c>
    </row>
    <row r="48" spans="1:9" ht="12.75">
      <c r="A48" s="67"/>
      <c r="B48" s="68"/>
      <c r="C48" s="69"/>
      <c r="D48" s="69"/>
      <c r="E48" s="70"/>
      <c r="F48" s="71" t="s">
        <v>46</v>
      </c>
      <c r="G48" s="69"/>
      <c r="H48" s="69">
        <v>108.0237</v>
      </c>
      <c r="I48" s="72"/>
    </row>
    <row r="49" spans="1:9" ht="12.75">
      <c r="A49" s="67"/>
      <c r="B49" s="74"/>
      <c r="C49" s="77"/>
      <c r="D49" s="77"/>
      <c r="E49" s="76"/>
      <c r="F49" s="78" t="s">
        <v>47</v>
      </c>
      <c r="G49" s="73"/>
      <c r="H49" s="73">
        <v>88.5362</v>
      </c>
      <c r="I49" s="72"/>
    </row>
    <row r="50" spans="1:9" ht="13.5" thickBot="1">
      <c r="A50" s="21"/>
      <c r="B50" s="22"/>
      <c r="C50" s="23"/>
      <c r="D50" s="23"/>
      <c r="E50" s="24"/>
      <c r="F50" s="23"/>
      <c r="G50" s="23"/>
      <c r="H50" s="23"/>
      <c r="I50" s="57"/>
    </row>
    <row r="51" ht="12.75">
      <c r="B51" s="49"/>
    </row>
    <row r="52" ht="12.75">
      <c r="B52" s="49"/>
    </row>
    <row r="53" spans="1:2" ht="12.75">
      <c r="A53" s="2" t="s">
        <v>48</v>
      </c>
      <c r="B53" s="49"/>
    </row>
    <row r="54" spans="1:8" ht="13.5" thickBot="1">
      <c r="A54" s="21"/>
      <c r="B54" s="22"/>
      <c r="C54" s="23"/>
      <c r="D54" s="23"/>
      <c r="E54" s="24"/>
      <c r="F54" s="23"/>
      <c r="G54" s="23"/>
      <c r="H54" s="23"/>
    </row>
    <row r="55" spans="1:8" ht="12.75">
      <c r="A55" s="16" t="s">
        <v>0</v>
      </c>
      <c r="B55" s="17" t="s">
        <v>1</v>
      </c>
      <c r="C55" s="18" t="s">
        <v>2</v>
      </c>
      <c r="D55" s="18" t="s">
        <v>3</v>
      </c>
      <c r="E55" s="19" t="s">
        <v>4</v>
      </c>
      <c r="F55" s="89" t="s">
        <v>11</v>
      </c>
      <c r="G55" s="90"/>
      <c r="H55" s="90"/>
    </row>
    <row r="56" spans="1:8" ht="12.75">
      <c r="A56" s="14" t="s">
        <v>5</v>
      </c>
      <c r="B56" s="11" t="s">
        <v>10</v>
      </c>
      <c r="C56" s="10" t="s">
        <v>17</v>
      </c>
      <c r="D56" s="10" t="s">
        <v>6</v>
      </c>
      <c r="E56" s="12" t="s">
        <v>18</v>
      </c>
      <c r="F56" s="13" t="s">
        <v>7</v>
      </c>
      <c r="G56" s="13" t="s">
        <v>8</v>
      </c>
      <c r="H56" s="28" t="s">
        <v>9</v>
      </c>
    </row>
    <row r="57" spans="1:8" ht="12.75">
      <c r="A57" s="3" t="s">
        <v>49</v>
      </c>
      <c r="B57" s="49">
        <v>39421</v>
      </c>
      <c r="C57" s="55">
        <v>19</v>
      </c>
      <c r="D57" s="55">
        <v>3</v>
      </c>
      <c r="E57" s="54">
        <v>5877334000</v>
      </c>
      <c r="F57" s="51">
        <v>98.7</v>
      </c>
      <c r="G57" s="51">
        <v>99.7203</v>
      </c>
      <c r="H57" s="51">
        <v>99.1512092038838</v>
      </c>
    </row>
    <row r="58" spans="1:8" ht="12.75">
      <c r="A58" s="3" t="s">
        <v>50</v>
      </c>
      <c r="B58" s="49">
        <v>39449</v>
      </c>
      <c r="C58" s="55">
        <v>47</v>
      </c>
      <c r="D58" s="55">
        <v>3</v>
      </c>
      <c r="E58" s="54">
        <v>18952201000</v>
      </c>
      <c r="F58" s="51">
        <v>98.8782</v>
      </c>
      <c r="G58" s="51">
        <v>98.8814</v>
      </c>
      <c r="H58" s="51">
        <v>98.8803412791052</v>
      </c>
    </row>
    <row r="59" spans="1:8" ht="12.75">
      <c r="A59" s="3" t="s">
        <v>52</v>
      </c>
      <c r="B59" s="49">
        <v>39477</v>
      </c>
      <c r="C59" s="55">
        <v>75</v>
      </c>
      <c r="D59" s="55">
        <v>1</v>
      </c>
      <c r="E59" s="54">
        <v>4750000000</v>
      </c>
      <c r="F59" s="51">
        <v>98.3839</v>
      </c>
      <c r="G59" s="51">
        <v>98.3839</v>
      </c>
      <c r="H59" s="51">
        <v>98.3839</v>
      </c>
    </row>
    <row r="60" spans="2:5" ht="12.75">
      <c r="B60" s="62" t="s">
        <v>44</v>
      </c>
      <c r="C60" s="63">
        <v>47</v>
      </c>
      <c r="D60" s="63">
        <v>7</v>
      </c>
      <c r="E60" s="64">
        <v>29579535000</v>
      </c>
    </row>
    <row r="61" ht="12.75">
      <c r="B61" s="49"/>
    </row>
    <row r="62" spans="2:8" ht="12.75">
      <c r="B62" s="49"/>
      <c r="F62" s="65" t="s">
        <v>45</v>
      </c>
      <c r="H62" s="51">
        <v>98.3839</v>
      </c>
    </row>
    <row r="63" spans="2:8" ht="12.75">
      <c r="B63" s="49"/>
      <c r="F63" s="65" t="s">
        <v>46</v>
      </c>
      <c r="H63" s="51">
        <v>99.7203</v>
      </c>
    </row>
    <row r="64" spans="2:8" ht="12.75">
      <c r="B64" s="49"/>
      <c r="F64" s="65" t="s">
        <v>47</v>
      </c>
      <c r="H64" s="51">
        <v>98.8544</v>
      </c>
    </row>
    <row r="65" spans="1:8" ht="13.5" thickBot="1">
      <c r="A65" s="21"/>
      <c r="B65" s="22"/>
      <c r="C65" s="23"/>
      <c r="D65" s="23"/>
      <c r="E65" s="24"/>
      <c r="F65" s="23"/>
      <c r="G65" s="23"/>
      <c r="H65" s="23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5">
    <mergeCell ref="F9:H9"/>
    <mergeCell ref="A5:H5"/>
    <mergeCell ref="A1:I1"/>
    <mergeCell ref="F55:H55"/>
    <mergeCell ref="F39:H39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139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57</v>
      </c>
      <c r="B12" s="49">
        <v>39478</v>
      </c>
      <c r="C12" s="53">
        <v>76</v>
      </c>
      <c r="D12" s="53">
        <v>3</v>
      </c>
      <c r="E12" s="54">
        <v>4198902000</v>
      </c>
      <c r="F12" s="56">
        <v>10.84</v>
      </c>
    </row>
    <row r="13" spans="1:6" ht="12.75">
      <c r="A13" s="3" t="s">
        <v>33</v>
      </c>
      <c r="B13" s="49">
        <v>39493</v>
      </c>
      <c r="C13" s="53">
        <v>91</v>
      </c>
      <c r="D13" s="53">
        <v>2</v>
      </c>
      <c r="E13" s="54">
        <v>37588282000</v>
      </c>
      <c r="F13" s="56">
        <v>10.27</v>
      </c>
    </row>
    <row r="14" spans="1:6" ht="12.75">
      <c r="A14" s="3" t="s">
        <v>58</v>
      </c>
      <c r="B14" s="49">
        <v>39520</v>
      </c>
      <c r="C14" s="53">
        <v>118</v>
      </c>
      <c r="D14" s="53">
        <v>31</v>
      </c>
      <c r="E14" s="54">
        <v>6285482000</v>
      </c>
      <c r="F14" s="56">
        <v>7.79</v>
      </c>
    </row>
    <row r="15" spans="1:6" ht="12.75">
      <c r="A15" s="3" t="s">
        <v>60</v>
      </c>
      <c r="B15" s="49">
        <v>39598</v>
      </c>
      <c r="C15" s="53">
        <v>196</v>
      </c>
      <c r="D15" s="53">
        <v>11</v>
      </c>
      <c r="E15" s="54">
        <v>19437186000</v>
      </c>
      <c r="F15" s="56">
        <v>6.49</v>
      </c>
    </row>
    <row r="16" spans="1:6" ht="12.75">
      <c r="A16" s="3" t="s">
        <v>34</v>
      </c>
      <c r="B16" s="49">
        <v>39619</v>
      </c>
      <c r="C16" s="53">
        <v>217</v>
      </c>
      <c r="D16" s="53">
        <v>21</v>
      </c>
      <c r="E16" s="54">
        <v>20247075000</v>
      </c>
      <c r="F16" s="56">
        <v>9.7</v>
      </c>
    </row>
    <row r="17" spans="1:6" ht="12.75">
      <c r="A17" s="3" t="s">
        <v>35</v>
      </c>
      <c r="B17" s="49">
        <v>39632</v>
      </c>
      <c r="C17" s="53">
        <v>230</v>
      </c>
      <c r="D17" s="53">
        <v>51</v>
      </c>
      <c r="E17" s="54">
        <v>64979956000</v>
      </c>
      <c r="F17" s="56">
        <v>11.98</v>
      </c>
    </row>
    <row r="18" spans="1:6" ht="12.75">
      <c r="A18" s="3" t="s">
        <v>61</v>
      </c>
      <c r="B18" s="49">
        <v>39682</v>
      </c>
      <c r="C18" s="53">
        <v>280</v>
      </c>
      <c r="D18" s="53">
        <v>30</v>
      </c>
      <c r="E18" s="54">
        <v>11317391000</v>
      </c>
      <c r="F18" s="56">
        <v>6.49</v>
      </c>
    </row>
    <row r="19" spans="1:6" ht="12.75">
      <c r="A19" s="3" t="s">
        <v>109</v>
      </c>
      <c r="B19" s="49">
        <v>39695</v>
      </c>
      <c r="C19" s="53">
        <v>293</v>
      </c>
      <c r="D19" s="53">
        <v>12</v>
      </c>
      <c r="E19" s="54">
        <v>6325188000</v>
      </c>
      <c r="F19" s="56">
        <v>6.49</v>
      </c>
    </row>
    <row r="20" spans="1:6" ht="12.75">
      <c r="A20" s="3" t="s">
        <v>36</v>
      </c>
      <c r="B20" s="49">
        <v>39737</v>
      </c>
      <c r="C20" s="53">
        <v>335</v>
      </c>
      <c r="D20" s="53">
        <v>1</v>
      </c>
      <c r="E20" s="54">
        <v>1400000000</v>
      </c>
      <c r="F20" s="56">
        <v>11.56</v>
      </c>
    </row>
    <row r="21" spans="1:6" ht="12.75">
      <c r="A21" s="3" t="s">
        <v>140</v>
      </c>
      <c r="B21" s="49">
        <v>39759</v>
      </c>
      <c r="C21" s="53">
        <v>357</v>
      </c>
      <c r="D21" s="53">
        <v>2</v>
      </c>
      <c r="E21" s="54">
        <v>12000000000</v>
      </c>
      <c r="F21" s="56">
        <v>10.37</v>
      </c>
    </row>
    <row r="22" spans="1:6" ht="12.75">
      <c r="A22" s="3" t="s">
        <v>62</v>
      </c>
      <c r="B22" s="49">
        <v>39808</v>
      </c>
      <c r="C22" s="53">
        <v>406</v>
      </c>
      <c r="D22" s="53">
        <v>2</v>
      </c>
      <c r="E22" s="54">
        <v>4345426000</v>
      </c>
      <c r="F22" s="56">
        <v>11.54</v>
      </c>
    </row>
    <row r="23" spans="1:6" ht="12.75">
      <c r="A23" s="3" t="s">
        <v>63</v>
      </c>
      <c r="B23" s="49">
        <v>39821</v>
      </c>
      <c r="C23" s="53">
        <v>419</v>
      </c>
      <c r="D23" s="53">
        <v>6</v>
      </c>
      <c r="E23" s="54">
        <v>866216000</v>
      </c>
      <c r="F23" s="56">
        <v>11.76</v>
      </c>
    </row>
    <row r="24" spans="1:6" ht="12.75">
      <c r="A24" s="3" t="s">
        <v>89</v>
      </c>
      <c r="B24" s="49">
        <v>39877</v>
      </c>
      <c r="C24" s="53">
        <v>475</v>
      </c>
      <c r="D24" s="53">
        <v>7</v>
      </c>
      <c r="E24" s="54">
        <v>1079002000</v>
      </c>
      <c r="F24" s="56">
        <v>6.49</v>
      </c>
    </row>
    <row r="25" spans="1:6" ht="12.75">
      <c r="A25" s="3" t="s">
        <v>64</v>
      </c>
      <c r="B25" s="49">
        <v>39975</v>
      </c>
      <c r="C25" s="53">
        <v>573</v>
      </c>
      <c r="D25" s="53">
        <v>55</v>
      </c>
      <c r="E25" s="54">
        <v>16142806000</v>
      </c>
      <c r="F25" s="56">
        <v>7.79</v>
      </c>
    </row>
    <row r="26" spans="1:6" ht="12.75">
      <c r="A26" s="3" t="s">
        <v>37</v>
      </c>
      <c r="B26" s="49">
        <v>40074</v>
      </c>
      <c r="C26" s="53">
        <v>672</v>
      </c>
      <c r="D26" s="53">
        <v>78</v>
      </c>
      <c r="E26" s="54">
        <v>25024843000</v>
      </c>
      <c r="F26" s="56">
        <v>9.7</v>
      </c>
    </row>
    <row r="27" spans="1:6" ht="12.75">
      <c r="A27" s="3" t="s">
        <v>65</v>
      </c>
      <c r="B27" s="49">
        <v>40290</v>
      </c>
      <c r="C27" s="53">
        <v>888</v>
      </c>
      <c r="D27" s="53">
        <v>28</v>
      </c>
      <c r="E27" s="54">
        <v>6856656000</v>
      </c>
      <c r="F27" s="56">
        <v>11.23</v>
      </c>
    </row>
    <row r="28" spans="1:6" ht="12.75">
      <c r="A28" s="3" t="s">
        <v>77</v>
      </c>
      <c r="B28" s="49">
        <v>40521</v>
      </c>
      <c r="C28" s="53">
        <v>1119</v>
      </c>
      <c r="D28" s="53">
        <v>4</v>
      </c>
      <c r="E28" s="54">
        <v>35000000000</v>
      </c>
      <c r="F28" s="56">
        <v>7.79</v>
      </c>
    </row>
    <row r="29" spans="1:6" ht="12.75">
      <c r="A29" s="3" t="s">
        <v>38</v>
      </c>
      <c r="B29" s="49">
        <v>40585</v>
      </c>
      <c r="C29" s="53">
        <v>1183</v>
      </c>
      <c r="D29" s="53">
        <v>4</v>
      </c>
      <c r="E29" s="54">
        <v>5317552000</v>
      </c>
      <c r="F29" s="56">
        <v>10.27</v>
      </c>
    </row>
    <row r="30" spans="1:6" ht="12.75">
      <c r="A30" s="3" t="s">
        <v>39</v>
      </c>
      <c r="B30" s="49">
        <v>40731</v>
      </c>
      <c r="C30" s="53">
        <v>1329</v>
      </c>
      <c r="D30" s="53">
        <v>33</v>
      </c>
      <c r="E30" s="54">
        <v>18033583000</v>
      </c>
      <c r="F30" s="56">
        <v>9.375</v>
      </c>
    </row>
    <row r="31" spans="1:6" ht="12.75">
      <c r="A31" s="3" t="s">
        <v>40</v>
      </c>
      <c r="B31" s="49">
        <v>41249</v>
      </c>
      <c r="C31" s="53">
        <v>1847</v>
      </c>
      <c r="D31" s="53">
        <v>15</v>
      </c>
      <c r="E31" s="54">
        <v>65547574000</v>
      </c>
      <c r="F31" s="56">
        <v>9.5</v>
      </c>
    </row>
    <row r="32" spans="1:6" ht="12.75">
      <c r="A32" s="3" t="s">
        <v>41</v>
      </c>
      <c r="B32" s="49">
        <v>41397</v>
      </c>
      <c r="C32" s="53">
        <v>1995</v>
      </c>
      <c r="D32" s="53">
        <v>3</v>
      </c>
      <c r="E32" s="54">
        <v>2534107000</v>
      </c>
      <c r="F32" s="56">
        <v>9.625</v>
      </c>
    </row>
    <row r="33" spans="1:6" ht="12.75">
      <c r="A33" s="3" t="s">
        <v>130</v>
      </c>
      <c r="B33" s="49">
        <v>41901</v>
      </c>
      <c r="C33" s="53">
        <v>2499</v>
      </c>
      <c r="D33" s="53">
        <v>170</v>
      </c>
      <c r="E33" s="54">
        <v>835880881000</v>
      </c>
      <c r="F33" s="56">
        <v>11.54</v>
      </c>
    </row>
    <row r="34" spans="1:6" ht="12.75">
      <c r="A34" s="3" t="s">
        <v>42</v>
      </c>
      <c r="B34" s="49">
        <v>41998</v>
      </c>
      <c r="C34" s="53">
        <v>2596</v>
      </c>
      <c r="D34" s="53">
        <v>76</v>
      </c>
      <c r="E34" s="54">
        <v>217159101000</v>
      </c>
      <c r="F34" s="56">
        <v>9.75</v>
      </c>
    </row>
    <row r="35" spans="1:6" ht="12.75">
      <c r="A35" s="3" t="s">
        <v>131</v>
      </c>
      <c r="B35" s="49">
        <v>42258</v>
      </c>
      <c r="C35" s="53">
        <v>2856</v>
      </c>
      <c r="D35" s="53">
        <v>159</v>
      </c>
      <c r="E35" s="54">
        <v>823497032000</v>
      </c>
      <c r="F35" s="56">
        <v>9.7</v>
      </c>
    </row>
    <row r="36" spans="1:6" ht="12.75">
      <c r="A36" s="3" t="s">
        <v>43</v>
      </c>
      <c r="B36" s="49">
        <v>42321</v>
      </c>
      <c r="C36" s="53">
        <v>2919</v>
      </c>
      <c r="D36" s="53">
        <v>16</v>
      </c>
      <c r="E36" s="54">
        <v>39869835000</v>
      </c>
      <c r="F36" s="56">
        <v>9.875</v>
      </c>
    </row>
    <row r="37" spans="1:6" ht="12.75">
      <c r="A37" s="3" t="s">
        <v>92</v>
      </c>
      <c r="B37" s="49">
        <v>42649</v>
      </c>
      <c r="C37" s="53">
        <v>3247</v>
      </c>
      <c r="D37" s="53">
        <v>3</v>
      </c>
      <c r="E37" s="54">
        <v>11178852000</v>
      </c>
      <c r="F37" s="56">
        <v>9.875</v>
      </c>
    </row>
    <row r="38" spans="1:6" ht="12.75">
      <c r="A38" s="3" t="s">
        <v>96</v>
      </c>
      <c r="B38" s="49">
        <v>44119</v>
      </c>
      <c r="C38" s="53">
        <v>4717</v>
      </c>
      <c r="D38" s="53">
        <v>1</v>
      </c>
      <c r="E38" s="54">
        <v>2900084000</v>
      </c>
      <c r="F38" s="56">
        <v>9.875</v>
      </c>
    </row>
    <row r="39" spans="2:5" ht="12.75">
      <c r="B39" s="62" t="s">
        <v>44</v>
      </c>
      <c r="C39" s="66">
        <v>1182</v>
      </c>
      <c r="D39" s="66">
        <v>824</v>
      </c>
      <c r="E39" s="64">
        <v>2295013012000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ht="12.75">
      <c r="B42" s="49"/>
    </row>
    <row r="43" spans="1:6" ht="12.75">
      <c r="A43" s="2" t="s">
        <v>70</v>
      </c>
      <c r="B43" s="2"/>
      <c r="C43" s="2"/>
      <c r="D43" s="8"/>
      <c r="E43" s="2"/>
      <c r="F43" s="61"/>
    </row>
    <row r="44" spans="1:6" ht="13.5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58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0" t="s">
        <v>71</v>
      </c>
      <c r="F46" s="59" t="s">
        <v>13</v>
      </c>
    </row>
    <row r="47" spans="1:6" ht="12.75">
      <c r="A47" s="3" t="s">
        <v>73</v>
      </c>
      <c r="B47" s="49">
        <v>42083</v>
      </c>
      <c r="C47" s="53">
        <v>2681</v>
      </c>
      <c r="D47" s="53">
        <v>67</v>
      </c>
      <c r="E47" s="54">
        <v>88958340</v>
      </c>
      <c r="F47" s="56">
        <v>7.125</v>
      </c>
    </row>
    <row r="48" spans="1:6" ht="12.75">
      <c r="A48" s="3" t="s">
        <v>74</v>
      </c>
      <c r="B48" s="49">
        <v>42831</v>
      </c>
      <c r="C48" s="53">
        <v>3429</v>
      </c>
      <c r="D48" s="53">
        <v>14</v>
      </c>
      <c r="E48" s="54">
        <v>33039155</v>
      </c>
      <c r="F48" s="56">
        <v>6.25</v>
      </c>
    </row>
    <row r="49" spans="1:6" ht="12.75">
      <c r="A49" s="3" t="s">
        <v>75</v>
      </c>
      <c r="B49" s="49">
        <v>43545</v>
      </c>
      <c r="C49" s="53">
        <v>4143</v>
      </c>
      <c r="D49" s="53">
        <v>30</v>
      </c>
      <c r="E49" s="54">
        <v>29376866</v>
      </c>
      <c r="F49" s="56">
        <v>5.25</v>
      </c>
    </row>
    <row r="50" spans="1:6" ht="12.75">
      <c r="A50" s="67"/>
      <c r="B50" s="71" t="s">
        <v>44</v>
      </c>
      <c r="C50" s="66">
        <v>3417</v>
      </c>
      <c r="D50" s="71">
        <v>111</v>
      </c>
      <c r="E50" s="64">
        <v>151374361</v>
      </c>
      <c r="F50" s="72"/>
    </row>
    <row r="51" spans="1:6" ht="13.5" thickBot="1">
      <c r="A51" s="21"/>
      <c r="B51" s="23"/>
      <c r="C51" s="23"/>
      <c r="D51" s="21"/>
      <c r="E51" s="21"/>
      <c r="F51" s="57"/>
    </row>
    <row r="52" ht="12.75">
      <c r="B52" s="49"/>
    </row>
    <row r="53" ht="12.75">
      <c r="B53" s="49"/>
    </row>
    <row r="54" spans="1:2" ht="12.75">
      <c r="A54" s="2" t="s">
        <v>48</v>
      </c>
      <c r="B54" s="49"/>
    </row>
    <row r="55" spans="1:5" ht="13.5" thickBot="1">
      <c r="A55" s="21"/>
      <c r="B55" s="23"/>
      <c r="C55" s="23"/>
      <c r="D55" s="21"/>
      <c r="E55" s="21"/>
    </row>
    <row r="56" spans="1:6" ht="12.75">
      <c r="A56" s="16" t="s">
        <v>0</v>
      </c>
      <c r="B56" s="18" t="s">
        <v>1</v>
      </c>
      <c r="C56" s="18" t="s">
        <v>2</v>
      </c>
      <c r="D56" s="18" t="s">
        <v>3</v>
      </c>
      <c r="E56" s="20" t="s">
        <v>4</v>
      </c>
      <c r="F56" s="72"/>
    </row>
    <row r="57" spans="1:6" ht="12.75">
      <c r="A57" s="14" t="s">
        <v>5</v>
      </c>
      <c r="B57" s="10" t="s">
        <v>10</v>
      </c>
      <c r="C57" s="10" t="s">
        <v>17</v>
      </c>
      <c r="D57" s="10" t="s">
        <v>6</v>
      </c>
      <c r="E57" s="15" t="s">
        <v>18</v>
      </c>
      <c r="F57" s="72"/>
    </row>
    <row r="58" spans="1:5" ht="12.75">
      <c r="A58" s="3" t="s">
        <v>49</v>
      </c>
      <c r="B58" s="49">
        <v>39421</v>
      </c>
      <c r="C58" s="53">
        <v>19</v>
      </c>
      <c r="D58" s="53">
        <v>87</v>
      </c>
      <c r="E58" s="54">
        <v>31032568000</v>
      </c>
    </row>
    <row r="59" spans="1:5" ht="12.75">
      <c r="A59" s="3" t="s">
        <v>85</v>
      </c>
      <c r="B59" s="49">
        <v>39428</v>
      </c>
      <c r="C59" s="53">
        <v>26</v>
      </c>
      <c r="D59" s="53">
        <v>4</v>
      </c>
      <c r="E59" s="54">
        <v>13634000</v>
      </c>
    </row>
    <row r="60" spans="1:5" ht="12.75">
      <c r="A60" s="3" t="s">
        <v>66</v>
      </c>
      <c r="B60" s="49">
        <v>39435</v>
      </c>
      <c r="C60" s="53">
        <v>33</v>
      </c>
      <c r="D60" s="53">
        <v>7</v>
      </c>
      <c r="E60" s="54">
        <v>32113480000</v>
      </c>
    </row>
    <row r="61" spans="1:5" ht="12.75">
      <c r="A61" s="3" t="s">
        <v>67</v>
      </c>
      <c r="B61" s="49">
        <v>39442</v>
      </c>
      <c r="C61" s="53">
        <v>40</v>
      </c>
      <c r="D61" s="53">
        <v>14</v>
      </c>
      <c r="E61" s="54">
        <v>11284402000</v>
      </c>
    </row>
    <row r="62" spans="1:5" ht="12.75">
      <c r="A62" s="3" t="s">
        <v>50</v>
      </c>
      <c r="B62" s="49">
        <v>39449</v>
      </c>
      <c r="C62" s="53">
        <v>47</v>
      </c>
      <c r="D62" s="53">
        <v>12</v>
      </c>
      <c r="E62" s="54">
        <v>46516327000</v>
      </c>
    </row>
    <row r="63" spans="1:5" ht="12.75">
      <c r="A63" s="3" t="s">
        <v>118</v>
      </c>
      <c r="B63" s="49">
        <v>39456</v>
      </c>
      <c r="C63" s="53">
        <v>54</v>
      </c>
      <c r="D63" s="53">
        <v>3</v>
      </c>
      <c r="E63" s="54">
        <v>21157319000</v>
      </c>
    </row>
    <row r="64" spans="1:5" ht="12.75">
      <c r="A64" s="3" t="s">
        <v>80</v>
      </c>
      <c r="B64" s="49">
        <v>39463</v>
      </c>
      <c r="C64" s="53">
        <v>61</v>
      </c>
      <c r="D64" s="53">
        <v>6</v>
      </c>
      <c r="E64" s="54">
        <v>5538214000</v>
      </c>
    </row>
    <row r="65" spans="1:5" ht="12.75">
      <c r="A65" s="3" t="s">
        <v>52</v>
      </c>
      <c r="B65" s="49">
        <v>39477</v>
      </c>
      <c r="C65" s="53">
        <v>75</v>
      </c>
      <c r="D65" s="53">
        <v>200</v>
      </c>
      <c r="E65" s="54">
        <v>285524562000</v>
      </c>
    </row>
    <row r="66" spans="1:5" ht="12.75">
      <c r="A66" s="3" t="s">
        <v>104</v>
      </c>
      <c r="B66" s="49">
        <v>39484</v>
      </c>
      <c r="C66" s="53">
        <v>82</v>
      </c>
      <c r="D66" s="53">
        <v>4</v>
      </c>
      <c r="E66" s="54">
        <v>16316508000</v>
      </c>
    </row>
    <row r="67" spans="1:5" ht="12.75">
      <c r="A67" s="3" t="s">
        <v>127</v>
      </c>
      <c r="B67" s="49">
        <v>39491</v>
      </c>
      <c r="C67" s="53">
        <v>89</v>
      </c>
      <c r="D67" s="53">
        <v>1</v>
      </c>
      <c r="E67" s="54">
        <v>1000000000</v>
      </c>
    </row>
    <row r="68" spans="2:5" ht="12.75">
      <c r="B68" s="62" t="s">
        <v>44</v>
      </c>
      <c r="C68" s="66">
        <v>52</v>
      </c>
      <c r="D68" s="66">
        <v>338</v>
      </c>
      <c r="E68" s="64">
        <v>450497014000</v>
      </c>
    </row>
    <row r="69" spans="1:5" ht="13.5" thickBot="1">
      <c r="A69" s="21"/>
      <c r="B69" s="23"/>
      <c r="C69" s="23"/>
      <c r="D69" s="21"/>
      <c r="E69" s="21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141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141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5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142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83</v>
      </c>
      <c r="B11" s="49">
        <v>39437</v>
      </c>
      <c r="C11" s="55">
        <v>32</v>
      </c>
      <c r="D11" s="55">
        <v>1</v>
      </c>
      <c r="E11" s="54">
        <v>9844000000</v>
      </c>
      <c r="F11" s="51">
        <v>100</v>
      </c>
      <c r="G11" s="51">
        <v>100</v>
      </c>
      <c r="H11" s="51">
        <v>100</v>
      </c>
      <c r="I11" s="56">
        <v>9.7</v>
      </c>
    </row>
    <row r="12" spans="1:9" ht="12.75">
      <c r="A12" s="3" t="s">
        <v>60</v>
      </c>
      <c r="B12" s="49">
        <v>39598</v>
      </c>
      <c r="C12" s="55">
        <v>193</v>
      </c>
      <c r="D12" s="55">
        <v>1</v>
      </c>
      <c r="E12" s="54">
        <v>1333984000</v>
      </c>
      <c r="F12" s="51">
        <v>102.1375</v>
      </c>
      <c r="G12" s="51">
        <v>102.1375</v>
      </c>
      <c r="H12" s="51">
        <v>102.1375</v>
      </c>
      <c r="I12" s="56">
        <v>6.49</v>
      </c>
    </row>
    <row r="13" spans="1:9" ht="12.75">
      <c r="A13" s="3" t="s">
        <v>34</v>
      </c>
      <c r="B13" s="49">
        <v>39619</v>
      </c>
      <c r="C13" s="55">
        <v>214</v>
      </c>
      <c r="D13" s="55">
        <v>2</v>
      </c>
      <c r="E13" s="54">
        <v>31575508000</v>
      </c>
      <c r="F13" s="51">
        <v>102.9375</v>
      </c>
      <c r="G13" s="51">
        <v>103</v>
      </c>
      <c r="H13" s="51">
        <v>102.96875</v>
      </c>
      <c r="I13" s="56">
        <v>9.7</v>
      </c>
    </row>
    <row r="14" spans="1:9" ht="12.75">
      <c r="A14" s="3" t="s">
        <v>35</v>
      </c>
      <c r="B14" s="49">
        <v>39632</v>
      </c>
      <c r="C14" s="55">
        <v>227</v>
      </c>
      <c r="D14" s="55">
        <v>2</v>
      </c>
      <c r="E14" s="54">
        <v>20000000000</v>
      </c>
      <c r="F14" s="51">
        <v>105.95</v>
      </c>
      <c r="G14" s="51">
        <v>105.9508</v>
      </c>
      <c r="H14" s="51">
        <v>105.9504</v>
      </c>
      <c r="I14" s="56">
        <v>11.98</v>
      </c>
    </row>
    <row r="15" spans="1:9" ht="12.75">
      <c r="A15" s="3" t="s">
        <v>61</v>
      </c>
      <c r="B15" s="49">
        <v>39682</v>
      </c>
      <c r="C15" s="55">
        <v>277</v>
      </c>
      <c r="D15" s="55">
        <v>1</v>
      </c>
      <c r="E15" s="54">
        <v>2730000000</v>
      </c>
      <c r="F15" s="51">
        <v>99.2631</v>
      </c>
      <c r="G15" s="51">
        <v>99.2631</v>
      </c>
      <c r="H15" s="51">
        <v>99.2631</v>
      </c>
      <c r="I15" s="56">
        <v>6.49</v>
      </c>
    </row>
    <row r="16" spans="1:9" ht="12.75">
      <c r="A16" s="3" t="s">
        <v>64</v>
      </c>
      <c r="B16" s="49">
        <v>39975</v>
      </c>
      <c r="C16" s="55">
        <v>570</v>
      </c>
      <c r="D16" s="55">
        <v>1</v>
      </c>
      <c r="E16" s="54">
        <v>696866000</v>
      </c>
      <c r="F16" s="51">
        <v>99</v>
      </c>
      <c r="G16" s="51">
        <v>99</v>
      </c>
      <c r="H16" s="51">
        <v>99</v>
      </c>
      <c r="I16" s="56">
        <v>7.79</v>
      </c>
    </row>
    <row r="17" spans="1:9" ht="12.75">
      <c r="A17" s="3" t="s">
        <v>37</v>
      </c>
      <c r="B17" s="49">
        <v>40074</v>
      </c>
      <c r="C17" s="55">
        <v>669</v>
      </c>
      <c r="D17" s="55">
        <v>1</v>
      </c>
      <c r="E17" s="54">
        <v>160000000</v>
      </c>
      <c r="F17" s="51">
        <v>93.3377</v>
      </c>
      <c r="G17" s="51">
        <v>93.3377</v>
      </c>
      <c r="H17" s="51">
        <v>93.3377</v>
      </c>
      <c r="I17" s="56">
        <v>9.7</v>
      </c>
    </row>
    <row r="18" spans="1:9" ht="12.75">
      <c r="A18" s="3" t="s">
        <v>78</v>
      </c>
      <c r="B18" s="49">
        <v>40605</v>
      </c>
      <c r="C18" s="55">
        <v>1200</v>
      </c>
      <c r="D18" s="55">
        <v>1</v>
      </c>
      <c r="E18" s="54">
        <v>8000000000</v>
      </c>
      <c r="F18" s="51">
        <v>96.1</v>
      </c>
      <c r="G18" s="51">
        <v>96.1</v>
      </c>
      <c r="H18" s="51">
        <v>96.1</v>
      </c>
      <c r="I18" s="56">
        <v>9.25</v>
      </c>
    </row>
    <row r="19" spans="1:9" ht="12.75">
      <c r="A19" s="3" t="s">
        <v>39</v>
      </c>
      <c r="B19" s="49">
        <v>40731</v>
      </c>
      <c r="C19" s="55">
        <v>1326</v>
      </c>
      <c r="D19" s="55">
        <v>3</v>
      </c>
      <c r="E19" s="54">
        <v>5580853000</v>
      </c>
      <c r="F19" s="51">
        <v>106.5356</v>
      </c>
      <c r="G19" s="51">
        <v>106.6017</v>
      </c>
      <c r="H19" s="51">
        <v>106.594820325978</v>
      </c>
      <c r="I19" s="56">
        <v>9.375</v>
      </c>
    </row>
    <row r="20" spans="1:9" ht="12.75">
      <c r="A20" s="3" t="s">
        <v>40</v>
      </c>
      <c r="B20" s="49">
        <v>41249</v>
      </c>
      <c r="C20" s="55">
        <v>1844</v>
      </c>
      <c r="D20" s="55">
        <v>6</v>
      </c>
      <c r="E20" s="54">
        <v>33521824000</v>
      </c>
      <c r="F20" s="51">
        <v>93.8</v>
      </c>
      <c r="G20" s="51">
        <v>98.6324</v>
      </c>
      <c r="H20" s="51">
        <v>96.852690263871</v>
      </c>
      <c r="I20" s="56">
        <v>9.5</v>
      </c>
    </row>
    <row r="21" spans="1:9" ht="12.75">
      <c r="A21" s="3" t="s">
        <v>41</v>
      </c>
      <c r="B21" s="49">
        <v>41397</v>
      </c>
      <c r="C21" s="55">
        <v>1992</v>
      </c>
      <c r="D21" s="55">
        <v>4</v>
      </c>
      <c r="E21" s="54">
        <v>32978464000</v>
      </c>
      <c r="F21" s="51">
        <v>96.04</v>
      </c>
      <c r="G21" s="51">
        <v>105.9652</v>
      </c>
      <c r="H21" s="51">
        <v>101.389880585494</v>
      </c>
      <c r="I21" s="56">
        <v>9.625</v>
      </c>
    </row>
    <row r="22" spans="1:9" ht="12.75">
      <c r="A22" s="3" t="s">
        <v>130</v>
      </c>
      <c r="B22" s="49">
        <v>41901</v>
      </c>
      <c r="C22" s="55">
        <v>2496</v>
      </c>
      <c r="D22" s="55">
        <v>26</v>
      </c>
      <c r="E22" s="54">
        <v>76682813000</v>
      </c>
      <c r="F22" s="51">
        <v>81</v>
      </c>
      <c r="G22" s="51">
        <v>83.3</v>
      </c>
      <c r="H22" s="51">
        <v>82.5211434894804</v>
      </c>
      <c r="I22" s="56">
        <v>11.54</v>
      </c>
    </row>
    <row r="23" spans="1:9" ht="12.75">
      <c r="A23" s="3" t="s">
        <v>42</v>
      </c>
      <c r="B23" s="49">
        <v>41998</v>
      </c>
      <c r="C23" s="55">
        <v>2593</v>
      </c>
      <c r="D23" s="55">
        <v>8</v>
      </c>
      <c r="E23" s="54">
        <v>66456652000</v>
      </c>
      <c r="F23" s="51">
        <v>92.98</v>
      </c>
      <c r="G23" s="51">
        <v>105.4734</v>
      </c>
      <c r="H23" s="51">
        <v>94.4955928492996</v>
      </c>
      <c r="I23" s="56">
        <v>9.75</v>
      </c>
    </row>
    <row r="24" spans="1:9" ht="12.75">
      <c r="A24" s="3" t="s">
        <v>131</v>
      </c>
      <c r="B24" s="49">
        <v>42258</v>
      </c>
      <c r="C24" s="55">
        <v>2853</v>
      </c>
      <c r="D24" s="55">
        <v>36</v>
      </c>
      <c r="E24" s="54">
        <v>128163500000</v>
      </c>
      <c r="F24" s="51">
        <v>78</v>
      </c>
      <c r="G24" s="51">
        <v>87.4285</v>
      </c>
      <c r="H24" s="51">
        <v>79.5453440234544</v>
      </c>
      <c r="I24" s="56">
        <v>9.7</v>
      </c>
    </row>
    <row r="25" spans="1:9" ht="12.75">
      <c r="A25" s="3" t="s">
        <v>43</v>
      </c>
      <c r="B25" s="49">
        <v>42321</v>
      </c>
      <c r="C25" s="55">
        <v>2916</v>
      </c>
      <c r="D25" s="55">
        <v>5</v>
      </c>
      <c r="E25" s="54">
        <v>45578913000</v>
      </c>
      <c r="F25" s="51">
        <v>104.976</v>
      </c>
      <c r="G25" s="51">
        <v>104.9849</v>
      </c>
      <c r="H25" s="51">
        <v>104.978252424877</v>
      </c>
      <c r="I25" s="56">
        <v>9.875</v>
      </c>
    </row>
    <row r="26" spans="1:9" ht="12.75">
      <c r="A26" s="3" t="s">
        <v>79</v>
      </c>
      <c r="B26" s="49">
        <v>43013</v>
      </c>
      <c r="C26" s="55">
        <v>3608</v>
      </c>
      <c r="D26" s="55">
        <v>1</v>
      </c>
      <c r="E26" s="54">
        <v>300000000</v>
      </c>
      <c r="F26" s="51">
        <v>91.1112</v>
      </c>
      <c r="G26" s="51">
        <v>91.1112</v>
      </c>
      <c r="H26" s="51">
        <v>91.1112</v>
      </c>
      <c r="I26" s="56">
        <v>9.875</v>
      </c>
    </row>
    <row r="27" spans="1:9" ht="12.75">
      <c r="A27" s="3" t="s">
        <v>110</v>
      </c>
      <c r="B27" s="49">
        <v>43231</v>
      </c>
      <c r="C27" s="55">
        <v>3826</v>
      </c>
      <c r="D27" s="55">
        <v>2</v>
      </c>
      <c r="E27" s="54">
        <v>27335000000</v>
      </c>
      <c r="F27" s="51">
        <v>88</v>
      </c>
      <c r="G27" s="51">
        <v>88.0381</v>
      </c>
      <c r="H27" s="51">
        <v>88.0118850813974</v>
      </c>
      <c r="I27" s="56">
        <v>9.875</v>
      </c>
    </row>
    <row r="28" spans="1:9" ht="12.75">
      <c r="A28" s="3" t="s">
        <v>93</v>
      </c>
      <c r="B28" s="49">
        <v>43679</v>
      </c>
      <c r="C28" s="55">
        <v>4274</v>
      </c>
      <c r="D28" s="55">
        <v>2</v>
      </c>
      <c r="E28" s="54">
        <v>5800000000</v>
      </c>
      <c r="F28" s="51">
        <v>104</v>
      </c>
      <c r="G28" s="51">
        <v>104.02</v>
      </c>
      <c r="H28" s="51">
        <v>104.01</v>
      </c>
      <c r="I28" s="56">
        <v>9.875</v>
      </c>
    </row>
    <row r="29" spans="2:5" ht="12.75">
      <c r="B29" s="62" t="s">
        <v>44</v>
      </c>
      <c r="C29" s="63">
        <v>1728</v>
      </c>
      <c r="D29" s="63">
        <v>103</v>
      </c>
      <c r="E29" s="64">
        <v>496738377000</v>
      </c>
    </row>
    <row r="30" ht="12.75">
      <c r="B30" s="49"/>
    </row>
    <row r="31" spans="2:8" ht="12.75">
      <c r="B31" s="49"/>
      <c r="F31" s="65" t="s">
        <v>45</v>
      </c>
      <c r="H31" s="51">
        <v>78</v>
      </c>
    </row>
    <row r="32" spans="2:8" ht="12.75">
      <c r="B32" s="49"/>
      <c r="F32" s="65" t="s">
        <v>46</v>
      </c>
      <c r="H32" s="51">
        <v>106.6017</v>
      </c>
    </row>
    <row r="33" spans="2:8" ht="12.75">
      <c r="B33" s="49"/>
      <c r="F33" s="65" t="s">
        <v>47</v>
      </c>
      <c r="H33" s="51">
        <v>91.444</v>
      </c>
    </row>
    <row r="34" spans="1:9" ht="13.5" thickBot="1">
      <c r="A34" s="21"/>
      <c r="B34" s="22"/>
      <c r="C34" s="23"/>
      <c r="D34" s="23"/>
      <c r="E34" s="24"/>
      <c r="F34" s="23"/>
      <c r="G34" s="23"/>
      <c r="H34" s="23"/>
      <c r="I34" s="57"/>
    </row>
    <row r="35" ht="12.75">
      <c r="B35" s="49"/>
    </row>
    <row r="36" spans="1:8" ht="15">
      <c r="A36" s="1"/>
      <c r="B36" s="5"/>
      <c r="C36" s="6"/>
      <c r="D36" s="6"/>
      <c r="E36" s="9"/>
      <c r="F36" s="5"/>
      <c r="G36" s="8"/>
      <c r="H36" s="5"/>
    </row>
    <row r="37" spans="1:8" ht="12.75">
      <c r="A37" s="2" t="s">
        <v>70</v>
      </c>
      <c r="B37" s="5"/>
      <c r="C37" s="6"/>
      <c r="D37" s="6"/>
      <c r="E37" s="9"/>
      <c r="F37" s="5"/>
      <c r="G37" s="6"/>
      <c r="H37" s="5"/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  <row r="39" spans="1:9" ht="12.75">
      <c r="A39" s="16" t="s">
        <v>0</v>
      </c>
      <c r="B39" s="17" t="s">
        <v>1</v>
      </c>
      <c r="C39" s="18" t="s">
        <v>2</v>
      </c>
      <c r="D39" s="18" t="s">
        <v>3</v>
      </c>
      <c r="E39" s="19" t="s">
        <v>4</v>
      </c>
      <c r="F39" s="89" t="s">
        <v>11</v>
      </c>
      <c r="G39" s="90"/>
      <c r="H39" s="90"/>
      <c r="I39" s="58" t="s">
        <v>12</v>
      </c>
    </row>
    <row r="40" spans="1:9" ht="12.75">
      <c r="A40" s="14" t="s">
        <v>5</v>
      </c>
      <c r="B40" s="11" t="s">
        <v>10</v>
      </c>
      <c r="C40" s="10" t="s">
        <v>17</v>
      </c>
      <c r="D40" s="10" t="s">
        <v>6</v>
      </c>
      <c r="E40" s="12" t="s">
        <v>71</v>
      </c>
      <c r="F40" s="13" t="s">
        <v>7</v>
      </c>
      <c r="G40" s="13" t="s">
        <v>8</v>
      </c>
      <c r="H40" s="28" t="s">
        <v>9</v>
      </c>
      <c r="I40" s="59" t="s">
        <v>13</v>
      </c>
    </row>
    <row r="41" spans="1:9" ht="12.75">
      <c r="A41" s="3" t="s">
        <v>72</v>
      </c>
      <c r="B41" s="49">
        <v>41600</v>
      </c>
      <c r="C41" s="55">
        <v>2195</v>
      </c>
      <c r="D41" s="55">
        <v>3</v>
      </c>
      <c r="E41" s="54">
        <v>5697000</v>
      </c>
      <c r="F41" s="51">
        <v>90.0306</v>
      </c>
      <c r="G41" s="51">
        <v>91.0221</v>
      </c>
      <c r="H41" s="51">
        <v>90.800761558715</v>
      </c>
      <c r="I41" s="56">
        <v>7.125</v>
      </c>
    </row>
    <row r="42" spans="1:9" ht="12.75">
      <c r="A42" s="3" t="s">
        <v>73</v>
      </c>
      <c r="B42" s="49">
        <v>42083</v>
      </c>
      <c r="C42" s="55">
        <v>2678</v>
      </c>
      <c r="D42" s="55">
        <v>2</v>
      </c>
      <c r="E42" s="54">
        <v>3000000</v>
      </c>
      <c r="F42" s="51">
        <v>88.0246</v>
      </c>
      <c r="G42" s="51">
        <v>88.125</v>
      </c>
      <c r="H42" s="51">
        <v>88.0580666666667</v>
      </c>
      <c r="I42" s="56">
        <v>7.125</v>
      </c>
    </row>
    <row r="43" spans="1:9" ht="12.75">
      <c r="A43" s="3" t="s">
        <v>74</v>
      </c>
      <c r="B43" s="49">
        <v>42831</v>
      </c>
      <c r="C43" s="55">
        <v>3426</v>
      </c>
      <c r="D43" s="55">
        <v>5</v>
      </c>
      <c r="E43" s="54">
        <v>34269000</v>
      </c>
      <c r="F43" s="51">
        <v>84.054</v>
      </c>
      <c r="G43" s="51">
        <v>85.026</v>
      </c>
      <c r="H43" s="51">
        <v>84.9578161603782</v>
      </c>
      <c r="I43" s="56">
        <v>6.25</v>
      </c>
    </row>
    <row r="44" spans="1:9" ht="12.75">
      <c r="A44" s="3" t="s">
        <v>75</v>
      </c>
      <c r="B44" s="49">
        <v>43545</v>
      </c>
      <c r="C44" s="55">
        <v>4140</v>
      </c>
      <c r="D44" s="55">
        <v>4</v>
      </c>
      <c r="E44" s="54">
        <v>7139580</v>
      </c>
      <c r="F44" s="51">
        <v>80</v>
      </c>
      <c r="G44" s="51">
        <v>89.5355</v>
      </c>
      <c r="H44" s="51">
        <v>82.9286191039248</v>
      </c>
      <c r="I44" s="56">
        <v>5.25</v>
      </c>
    </row>
    <row r="45" spans="2:6" ht="12.75">
      <c r="B45" s="62" t="s">
        <v>44</v>
      </c>
      <c r="C45" s="63">
        <v>3109</v>
      </c>
      <c r="D45" s="63">
        <v>14</v>
      </c>
      <c r="E45" s="64">
        <v>50105580</v>
      </c>
      <c r="F45" s="65"/>
    </row>
    <row r="46" spans="2:6" ht="12.75">
      <c r="B46" s="49"/>
      <c r="F46" s="65"/>
    </row>
    <row r="47" spans="2:8" ht="12.75">
      <c r="B47" s="49"/>
      <c r="F47" s="65" t="s">
        <v>45</v>
      </c>
      <c r="H47" s="51">
        <v>80</v>
      </c>
    </row>
    <row r="48" spans="1:9" ht="12.75">
      <c r="A48" s="67"/>
      <c r="B48" s="68"/>
      <c r="C48" s="69"/>
      <c r="D48" s="69"/>
      <c r="E48" s="70"/>
      <c r="F48" s="71" t="s">
        <v>46</v>
      </c>
      <c r="G48" s="69"/>
      <c r="H48" s="69">
        <v>91.0221</v>
      </c>
      <c r="I48" s="72"/>
    </row>
    <row r="49" spans="1:9" ht="12.75">
      <c r="A49" s="67"/>
      <c r="B49" s="74"/>
      <c r="C49" s="77"/>
      <c r="D49" s="77"/>
      <c r="E49" s="76"/>
      <c r="F49" s="78" t="s">
        <v>47</v>
      </c>
      <c r="G49" s="73"/>
      <c r="H49" s="73">
        <v>85.5186</v>
      </c>
      <c r="I49" s="72"/>
    </row>
    <row r="50" spans="1:9" ht="13.5" thickBot="1">
      <c r="A50" s="21"/>
      <c r="B50" s="22"/>
      <c r="C50" s="23"/>
      <c r="D50" s="23"/>
      <c r="E50" s="24"/>
      <c r="F50" s="23"/>
      <c r="G50" s="23"/>
      <c r="H50" s="23"/>
      <c r="I50" s="57"/>
    </row>
    <row r="51" ht="12.75">
      <c r="B51" s="49"/>
    </row>
    <row r="52" spans="1:2" ht="12.75">
      <c r="A52" s="2" t="s">
        <v>48</v>
      </c>
      <c r="B52" s="49"/>
    </row>
    <row r="53" spans="1:8" ht="13.5" thickBot="1">
      <c r="A53" s="21"/>
      <c r="B53" s="22"/>
      <c r="C53" s="23"/>
      <c r="D53" s="23"/>
      <c r="E53" s="24"/>
      <c r="F53" s="23"/>
      <c r="G53" s="23"/>
      <c r="H53" s="23"/>
    </row>
    <row r="54" spans="1:8" ht="12.75">
      <c r="A54" s="16" t="s">
        <v>0</v>
      </c>
      <c r="B54" s="17" t="s">
        <v>1</v>
      </c>
      <c r="C54" s="18" t="s">
        <v>2</v>
      </c>
      <c r="D54" s="18" t="s">
        <v>3</v>
      </c>
      <c r="E54" s="19" t="s">
        <v>4</v>
      </c>
      <c r="F54" s="89" t="s">
        <v>11</v>
      </c>
      <c r="G54" s="90"/>
      <c r="H54" s="90"/>
    </row>
    <row r="55" spans="1:8" ht="12.75">
      <c r="A55" s="14" t="s">
        <v>5</v>
      </c>
      <c r="B55" s="11" t="s">
        <v>10</v>
      </c>
      <c r="C55" s="10" t="s">
        <v>17</v>
      </c>
      <c r="D55" s="10" t="s">
        <v>6</v>
      </c>
      <c r="E55" s="12" t="s">
        <v>18</v>
      </c>
      <c r="F55" s="13" t="s">
        <v>7</v>
      </c>
      <c r="G55" s="13" t="s">
        <v>8</v>
      </c>
      <c r="H55" s="28" t="s">
        <v>9</v>
      </c>
    </row>
    <row r="56" spans="1:8" ht="12.75">
      <c r="A56" s="3" t="s">
        <v>49</v>
      </c>
      <c r="B56" s="49">
        <v>39421</v>
      </c>
      <c r="C56" s="55">
        <v>16</v>
      </c>
      <c r="D56" s="55">
        <v>1</v>
      </c>
      <c r="E56" s="54">
        <v>1504208000</v>
      </c>
      <c r="F56" s="51">
        <v>99.7203</v>
      </c>
      <c r="G56" s="51">
        <v>99.7203</v>
      </c>
      <c r="H56" s="51">
        <v>99.7203</v>
      </c>
    </row>
    <row r="57" spans="2:5" ht="12.75">
      <c r="B57" s="62" t="s">
        <v>44</v>
      </c>
      <c r="C57" s="63">
        <v>16</v>
      </c>
      <c r="D57" s="63">
        <v>1</v>
      </c>
      <c r="E57" s="64">
        <v>1504208000</v>
      </c>
    </row>
    <row r="58" ht="12.75">
      <c r="B58" s="49"/>
    </row>
    <row r="59" spans="2:8" ht="12.75">
      <c r="B59" s="49"/>
      <c r="F59" s="65" t="s">
        <v>45</v>
      </c>
      <c r="H59" s="51">
        <v>99.7203</v>
      </c>
    </row>
    <row r="60" spans="2:8" ht="12.75">
      <c r="B60" s="49"/>
      <c r="F60" s="65" t="s">
        <v>46</v>
      </c>
      <c r="H60" s="51">
        <v>99.7203</v>
      </c>
    </row>
    <row r="61" spans="2:8" ht="12.75">
      <c r="B61" s="49"/>
      <c r="F61" s="65" t="s">
        <v>47</v>
      </c>
      <c r="H61" s="51">
        <v>99.7203</v>
      </c>
    </row>
    <row r="62" spans="1:8" ht="13.5" thickBot="1">
      <c r="A62" s="21"/>
      <c r="B62" s="22"/>
      <c r="C62" s="23"/>
      <c r="D62" s="23"/>
      <c r="E62" s="24"/>
      <c r="F62" s="23"/>
      <c r="G62" s="23"/>
      <c r="H62" s="23"/>
    </row>
    <row r="63" ht="12.75">
      <c r="B63" s="49"/>
    </row>
    <row r="64" ht="12.75">
      <c r="B64" s="49"/>
    </row>
    <row r="65" spans="1:2" ht="12.75">
      <c r="A65" s="2" t="s">
        <v>143</v>
      </c>
      <c r="B65" s="49"/>
    </row>
    <row r="66" spans="1:8" ht="13.5" thickBot="1">
      <c r="A66" s="21"/>
      <c r="B66" s="22"/>
      <c r="C66" s="23"/>
      <c r="D66" s="23"/>
      <c r="E66" s="24"/>
      <c r="F66" s="23"/>
      <c r="G66" s="23"/>
      <c r="H66" s="23"/>
    </row>
    <row r="67" spans="1:8" ht="12.75">
      <c r="A67" s="16" t="s">
        <v>0</v>
      </c>
      <c r="B67" s="17" t="s">
        <v>1</v>
      </c>
      <c r="C67" s="18" t="s">
        <v>2</v>
      </c>
      <c r="D67" s="18" t="s">
        <v>3</v>
      </c>
      <c r="E67" s="19" t="s">
        <v>4</v>
      </c>
      <c r="F67" s="89" t="s">
        <v>11</v>
      </c>
      <c r="G67" s="90"/>
      <c r="H67" s="90"/>
    </row>
    <row r="68" spans="1:8" ht="12.75">
      <c r="A68" s="14" t="s">
        <v>5</v>
      </c>
      <c r="B68" s="11" t="s">
        <v>10</v>
      </c>
      <c r="C68" s="10" t="s">
        <v>17</v>
      </c>
      <c r="D68" s="10" t="s">
        <v>6</v>
      </c>
      <c r="E68" s="12" t="s">
        <v>18</v>
      </c>
      <c r="F68" s="13" t="s">
        <v>7</v>
      </c>
      <c r="G68" s="13" t="s">
        <v>8</v>
      </c>
      <c r="H68" s="28" t="s">
        <v>9</v>
      </c>
    </row>
    <row r="69" spans="1:8" ht="12.75">
      <c r="A69" s="3" t="s">
        <v>144</v>
      </c>
      <c r="B69" s="49">
        <v>39876</v>
      </c>
      <c r="C69" s="55">
        <v>471</v>
      </c>
      <c r="D69" s="55">
        <v>1</v>
      </c>
      <c r="E69" s="54">
        <v>2488938000</v>
      </c>
      <c r="F69" s="51">
        <v>99</v>
      </c>
      <c r="G69" s="51">
        <v>99</v>
      </c>
      <c r="H69" s="51">
        <v>99</v>
      </c>
    </row>
    <row r="70" spans="1:8" ht="12.75">
      <c r="A70" s="3" t="s">
        <v>145</v>
      </c>
      <c r="B70" s="49">
        <v>40046</v>
      </c>
      <c r="C70" s="55">
        <v>641</v>
      </c>
      <c r="D70" s="55">
        <v>1</v>
      </c>
      <c r="E70" s="54">
        <v>545434000</v>
      </c>
      <c r="F70" s="51">
        <v>99</v>
      </c>
      <c r="G70" s="51">
        <v>99</v>
      </c>
      <c r="H70" s="51">
        <v>99</v>
      </c>
    </row>
    <row r="71" spans="2:5" ht="12.75">
      <c r="B71" s="62" t="s">
        <v>44</v>
      </c>
      <c r="C71" s="63">
        <v>556</v>
      </c>
      <c r="D71" s="63">
        <v>2</v>
      </c>
      <c r="E71" s="64">
        <v>3034372000</v>
      </c>
    </row>
    <row r="72" ht="12.75">
      <c r="B72" s="49"/>
    </row>
    <row r="73" spans="2:8" ht="12.75">
      <c r="B73" s="49"/>
      <c r="F73" s="65" t="s">
        <v>45</v>
      </c>
      <c r="H73" s="51">
        <v>99</v>
      </c>
    </row>
    <row r="74" spans="2:8" ht="12.75">
      <c r="B74" s="49"/>
      <c r="F74" s="65" t="s">
        <v>46</v>
      </c>
      <c r="H74" s="51">
        <v>99</v>
      </c>
    </row>
    <row r="75" spans="2:8" ht="12.75">
      <c r="B75" s="49"/>
      <c r="F75" s="65" t="s">
        <v>47</v>
      </c>
      <c r="H75" s="51">
        <v>99</v>
      </c>
    </row>
    <row r="76" spans="1:8" ht="13.5" thickBot="1">
      <c r="A76" s="21"/>
      <c r="B76" s="22"/>
      <c r="C76" s="23"/>
      <c r="D76" s="23"/>
      <c r="E76" s="24"/>
      <c r="F76" s="23"/>
      <c r="G76" s="23"/>
      <c r="H76" s="23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</sheetData>
  <sheetProtection/>
  <mergeCells count="6">
    <mergeCell ref="F67:H67"/>
    <mergeCell ref="F9:H9"/>
    <mergeCell ref="A5:H5"/>
    <mergeCell ref="A1:I1"/>
    <mergeCell ref="F54:H54"/>
    <mergeCell ref="F39:H39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146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83</v>
      </c>
      <c r="B12" s="49">
        <v>39437</v>
      </c>
      <c r="C12" s="53">
        <v>32</v>
      </c>
      <c r="D12" s="53">
        <v>1</v>
      </c>
      <c r="E12" s="54">
        <v>9831983000</v>
      </c>
      <c r="F12" s="56">
        <v>9.7</v>
      </c>
    </row>
    <row r="13" spans="1:6" ht="12.75">
      <c r="A13" s="3" t="s">
        <v>57</v>
      </c>
      <c r="B13" s="49">
        <v>39478</v>
      </c>
      <c r="C13" s="53">
        <v>73</v>
      </c>
      <c r="D13" s="53">
        <v>1</v>
      </c>
      <c r="E13" s="54">
        <v>298086000</v>
      </c>
      <c r="F13" s="56">
        <v>10.84</v>
      </c>
    </row>
    <row r="14" spans="1:6" ht="12.75">
      <c r="A14" s="3" t="s">
        <v>33</v>
      </c>
      <c r="B14" s="49">
        <v>39493</v>
      </c>
      <c r="C14" s="53">
        <v>88</v>
      </c>
      <c r="D14" s="53">
        <v>3</v>
      </c>
      <c r="E14" s="54">
        <v>29466954000</v>
      </c>
      <c r="F14" s="56">
        <v>10.27</v>
      </c>
    </row>
    <row r="15" spans="1:6" ht="12.75">
      <c r="A15" s="3" t="s">
        <v>58</v>
      </c>
      <c r="B15" s="49">
        <v>39520</v>
      </c>
      <c r="C15" s="53">
        <v>115</v>
      </c>
      <c r="D15" s="53">
        <v>20</v>
      </c>
      <c r="E15" s="54">
        <v>5497903000</v>
      </c>
      <c r="F15" s="56">
        <v>7.79</v>
      </c>
    </row>
    <row r="16" spans="1:6" ht="12.75">
      <c r="A16" s="3" t="s">
        <v>59</v>
      </c>
      <c r="B16" s="49">
        <v>39562</v>
      </c>
      <c r="C16" s="53">
        <v>157</v>
      </c>
      <c r="D16" s="53">
        <v>12</v>
      </c>
      <c r="E16" s="54">
        <v>4567624000</v>
      </c>
      <c r="F16" s="56">
        <v>14.09</v>
      </c>
    </row>
    <row r="17" spans="1:6" ht="12.75">
      <c r="A17" s="3" t="s">
        <v>60</v>
      </c>
      <c r="B17" s="49">
        <v>39598</v>
      </c>
      <c r="C17" s="53">
        <v>193</v>
      </c>
      <c r="D17" s="53">
        <v>7</v>
      </c>
      <c r="E17" s="54">
        <v>6669920000</v>
      </c>
      <c r="F17" s="56">
        <v>6.49</v>
      </c>
    </row>
    <row r="18" spans="1:6" ht="12.75">
      <c r="A18" s="3" t="s">
        <v>34</v>
      </c>
      <c r="B18" s="49">
        <v>39619</v>
      </c>
      <c r="C18" s="53">
        <v>214</v>
      </c>
      <c r="D18" s="53">
        <v>37</v>
      </c>
      <c r="E18" s="54">
        <v>64185086000</v>
      </c>
      <c r="F18" s="56">
        <v>9.7</v>
      </c>
    </row>
    <row r="19" spans="1:6" ht="12.75">
      <c r="A19" s="3" t="s">
        <v>35</v>
      </c>
      <c r="B19" s="49">
        <v>39632</v>
      </c>
      <c r="C19" s="53">
        <v>227</v>
      </c>
      <c r="D19" s="53">
        <v>38</v>
      </c>
      <c r="E19" s="54">
        <v>35238544000</v>
      </c>
      <c r="F19" s="56">
        <v>11.98</v>
      </c>
    </row>
    <row r="20" spans="1:6" ht="12.75">
      <c r="A20" s="3" t="s">
        <v>61</v>
      </c>
      <c r="B20" s="49">
        <v>39682</v>
      </c>
      <c r="C20" s="53">
        <v>277</v>
      </c>
      <c r="D20" s="53">
        <v>8</v>
      </c>
      <c r="E20" s="54">
        <v>2744832000</v>
      </c>
      <c r="F20" s="56">
        <v>6.49</v>
      </c>
    </row>
    <row r="21" spans="1:6" ht="12.75">
      <c r="A21" s="3" t="s">
        <v>109</v>
      </c>
      <c r="B21" s="49">
        <v>39695</v>
      </c>
      <c r="C21" s="53">
        <v>290</v>
      </c>
      <c r="D21" s="53">
        <v>6</v>
      </c>
      <c r="E21" s="54">
        <v>1663626000</v>
      </c>
      <c r="F21" s="56">
        <v>6.49</v>
      </c>
    </row>
    <row r="22" spans="1:6" ht="12.75">
      <c r="A22" s="3" t="s">
        <v>62</v>
      </c>
      <c r="B22" s="49">
        <v>39808</v>
      </c>
      <c r="C22" s="53">
        <v>403</v>
      </c>
      <c r="D22" s="53">
        <v>4</v>
      </c>
      <c r="E22" s="54">
        <v>5822394000</v>
      </c>
      <c r="F22" s="56">
        <v>11.54</v>
      </c>
    </row>
    <row r="23" spans="1:6" ht="12.75">
      <c r="A23" s="3" t="s">
        <v>63</v>
      </c>
      <c r="B23" s="49">
        <v>39821</v>
      </c>
      <c r="C23" s="53">
        <v>416</v>
      </c>
      <c r="D23" s="53">
        <v>16</v>
      </c>
      <c r="E23" s="54">
        <v>3607482000</v>
      </c>
      <c r="F23" s="56">
        <v>11.76</v>
      </c>
    </row>
    <row r="24" spans="1:6" ht="12.75">
      <c r="A24" s="3" t="s">
        <v>64</v>
      </c>
      <c r="B24" s="49">
        <v>39975</v>
      </c>
      <c r="C24" s="53">
        <v>570</v>
      </c>
      <c r="D24" s="53">
        <v>20</v>
      </c>
      <c r="E24" s="54">
        <v>14384452000</v>
      </c>
      <c r="F24" s="56">
        <v>7.79</v>
      </c>
    </row>
    <row r="25" spans="1:6" ht="12.75">
      <c r="A25" s="3" t="s">
        <v>37</v>
      </c>
      <c r="B25" s="49">
        <v>40074</v>
      </c>
      <c r="C25" s="53">
        <v>669</v>
      </c>
      <c r="D25" s="53">
        <v>3</v>
      </c>
      <c r="E25" s="54">
        <v>162188000</v>
      </c>
      <c r="F25" s="56">
        <v>9.7</v>
      </c>
    </row>
    <row r="26" spans="1:6" ht="12.75">
      <c r="A26" s="3" t="s">
        <v>65</v>
      </c>
      <c r="B26" s="49">
        <v>40290</v>
      </c>
      <c r="C26" s="53">
        <v>885</v>
      </c>
      <c r="D26" s="53">
        <v>12</v>
      </c>
      <c r="E26" s="54">
        <v>3617308000</v>
      </c>
      <c r="F26" s="56">
        <v>11.23</v>
      </c>
    </row>
    <row r="27" spans="1:6" ht="12.75">
      <c r="A27" s="3" t="s">
        <v>117</v>
      </c>
      <c r="B27" s="49">
        <v>40326</v>
      </c>
      <c r="C27" s="53">
        <v>921</v>
      </c>
      <c r="D27" s="53">
        <v>3</v>
      </c>
      <c r="E27" s="54">
        <v>860054000</v>
      </c>
      <c r="F27" s="56">
        <v>6.49</v>
      </c>
    </row>
    <row r="28" spans="1:6" ht="12.75">
      <c r="A28" s="3" t="s">
        <v>77</v>
      </c>
      <c r="B28" s="49">
        <v>40521</v>
      </c>
      <c r="C28" s="53">
        <v>1116</v>
      </c>
      <c r="D28" s="53">
        <v>3</v>
      </c>
      <c r="E28" s="54">
        <v>45000000000</v>
      </c>
      <c r="F28" s="56">
        <v>7.79</v>
      </c>
    </row>
    <row r="29" spans="1:6" ht="12.75">
      <c r="A29" s="3" t="s">
        <v>39</v>
      </c>
      <c r="B29" s="49">
        <v>40731</v>
      </c>
      <c r="C29" s="53">
        <v>1326</v>
      </c>
      <c r="D29" s="53">
        <v>25</v>
      </c>
      <c r="E29" s="54">
        <v>15190209000</v>
      </c>
      <c r="F29" s="56">
        <v>9.375</v>
      </c>
    </row>
    <row r="30" spans="1:6" ht="12.75">
      <c r="A30" s="3" t="s">
        <v>103</v>
      </c>
      <c r="B30" s="49">
        <v>41088</v>
      </c>
      <c r="C30" s="53">
        <v>1683</v>
      </c>
      <c r="D30" s="53">
        <v>4</v>
      </c>
      <c r="E30" s="54">
        <v>889438000</v>
      </c>
      <c r="F30" s="56">
        <v>9.5</v>
      </c>
    </row>
    <row r="31" spans="1:6" ht="12.75">
      <c r="A31" s="3" t="s">
        <v>40</v>
      </c>
      <c r="B31" s="49">
        <v>41249</v>
      </c>
      <c r="C31" s="53">
        <v>1844</v>
      </c>
      <c r="D31" s="53">
        <v>62</v>
      </c>
      <c r="E31" s="54">
        <v>55379598000</v>
      </c>
      <c r="F31" s="56">
        <v>9.5</v>
      </c>
    </row>
    <row r="32" spans="1:6" ht="12.75">
      <c r="A32" s="3" t="s">
        <v>41</v>
      </c>
      <c r="B32" s="49">
        <v>41397</v>
      </c>
      <c r="C32" s="53">
        <v>1992</v>
      </c>
      <c r="D32" s="53">
        <v>2</v>
      </c>
      <c r="E32" s="54">
        <v>3289260000</v>
      </c>
      <c r="F32" s="56">
        <v>9.625</v>
      </c>
    </row>
    <row r="33" spans="1:6" ht="12.75">
      <c r="A33" s="3" t="s">
        <v>130</v>
      </c>
      <c r="B33" s="49">
        <v>41901</v>
      </c>
      <c r="C33" s="53">
        <v>2496</v>
      </c>
      <c r="D33" s="53">
        <v>119</v>
      </c>
      <c r="E33" s="54">
        <v>346032893000</v>
      </c>
      <c r="F33" s="56">
        <v>11.54</v>
      </c>
    </row>
    <row r="34" spans="1:6" ht="12.75">
      <c r="A34" s="3" t="s">
        <v>42</v>
      </c>
      <c r="B34" s="49">
        <v>41998</v>
      </c>
      <c r="C34" s="53">
        <v>2593</v>
      </c>
      <c r="D34" s="53">
        <v>110</v>
      </c>
      <c r="E34" s="54">
        <v>207268171000</v>
      </c>
      <c r="F34" s="56">
        <v>9.75</v>
      </c>
    </row>
    <row r="35" spans="1:6" ht="12.75">
      <c r="A35" s="3" t="s">
        <v>131</v>
      </c>
      <c r="B35" s="49">
        <v>42258</v>
      </c>
      <c r="C35" s="53">
        <v>2853</v>
      </c>
      <c r="D35" s="53">
        <v>103</v>
      </c>
      <c r="E35" s="54">
        <v>349430867000</v>
      </c>
      <c r="F35" s="56">
        <v>9.7</v>
      </c>
    </row>
    <row r="36" spans="1:6" ht="12.75">
      <c r="A36" s="3" t="s">
        <v>43</v>
      </c>
      <c r="B36" s="49">
        <v>42321</v>
      </c>
      <c r="C36" s="53">
        <v>2916</v>
      </c>
      <c r="D36" s="53">
        <v>31</v>
      </c>
      <c r="E36" s="54">
        <v>4271096000</v>
      </c>
      <c r="F36" s="56">
        <v>9.875</v>
      </c>
    </row>
    <row r="37" spans="1:6" ht="12.75">
      <c r="A37" s="3" t="s">
        <v>92</v>
      </c>
      <c r="B37" s="49">
        <v>42649</v>
      </c>
      <c r="C37" s="53">
        <v>3244</v>
      </c>
      <c r="D37" s="53">
        <v>2</v>
      </c>
      <c r="E37" s="54">
        <v>10000000000</v>
      </c>
      <c r="F37" s="56">
        <v>9.875</v>
      </c>
    </row>
    <row r="38" spans="1:6" ht="12.75">
      <c r="A38" s="3" t="s">
        <v>79</v>
      </c>
      <c r="B38" s="49">
        <v>43013</v>
      </c>
      <c r="C38" s="53">
        <v>3608</v>
      </c>
      <c r="D38" s="53">
        <v>1</v>
      </c>
      <c r="E38" s="54">
        <v>1675718000</v>
      </c>
      <c r="F38" s="56">
        <v>9.875</v>
      </c>
    </row>
    <row r="39" spans="1:6" ht="12.75">
      <c r="A39" s="3" t="s">
        <v>110</v>
      </c>
      <c r="B39" s="49">
        <v>43231</v>
      </c>
      <c r="C39" s="53">
        <v>3826</v>
      </c>
      <c r="D39" s="53">
        <v>6</v>
      </c>
      <c r="E39" s="54">
        <v>180000000000</v>
      </c>
      <c r="F39" s="56">
        <v>9.875</v>
      </c>
    </row>
    <row r="40" spans="1:6" ht="12.75">
      <c r="A40" s="3" t="s">
        <v>93</v>
      </c>
      <c r="B40" s="49">
        <v>43679</v>
      </c>
      <c r="C40" s="53">
        <v>4274</v>
      </c>
      <c r="D40" s="53">
        <v>3</v>
      </c>
      <c r="E40" s="54">
        <v>7431335000</v>
      </c>
      <c r="F40" s="56">
        <v>9.875</v>
      </c>
    </row>
    <row r="41" spans="2:5" ht="12.75">
      <c r="B41" s="62" t="s">
        <v>44</v>
      </c>
      <c r="C41" s="66">
        <v>1355</v>
      </c>
      <c r="D41" s="66">
        <v>662</v>
      </c>
      <c r="E41" s="64">
        <v>1414477021000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ht="12.75">
      <c r="B44" s="49"/>
    </row>
    <row r="45" spans="1:6" ht="12.75">
      <c r="A45" s="2" t="s">
        <v>70</v>
      </c>
      <c r="B45" s="2"/>
      <c r="C45" s="2"/>
      <c r="D45" s="8"/>
      <c r="E45" s="2"/>
      <c r="F45" s="61"/>
    </row>
    <row r="46" spans="1:6" ht="13.5" thickBot="1">
      <c r="A46" s="21"/>
      <c r="B46" s="23"/>
      <c r="C46" s="23"/>
      <c r="D46" s="21"/>
      <c r="E46" s="21"/>
      <c r="F46" s="57"/>
    </row>
    <row r="47" spans="1:6" ht="12.75">
      <c r="A47" s="16" t="s">
        <v>0</v>
      </c>
      <c r="B47" s="18" t="s">
        <v>1</v>
      </c>
      <c r="C47" s="18" t="s">
        <v>2</v>
      </c>
      <c r="D47" s="18" t="s">
        <v>3</v>
      </c>
      <c r="E47" s="18" t="s">
        <v>4</v>
      </c>
      <c r="F47" s="58" t="s">
        <v>12</v>
      </c>
    </row>
    <row r="48" spans="1:6" ht="12.75">
      <c r="A48" s="14" t="s">
        <v>5</v>
      </c>
      <c r="B48" s="10" t="s">
        <v>10</v>
      </c>
      <c r="C48" s="10" t="s">
        <v>17</v>
      </c>
      <c r="D48" s="10" t="s">
        <v>6</v>
      </c>
      <c r="E48" s="10" t="s">
        <v>71</v>
      </c>
      <c r="F48" s="59" t="s">
        <v>13</v>
      </c>
    </row>
    <row r="49" spans="1:6" ht="12.75">
      <c r="A49" s="3" t="s">
        <v>72</v>
      </c>
      <c r="B49" s="49">
        <v>41600</v>
      </c>
      <c r="C49" s="53">
        <v>2195</v>
      </c>
      <c r="D49" s="53">
        <v>3</v>
      </c>
      <c r="E49" s="54">
        <v>420000</v>
      </c>
      <c r="F49" s="56">
        <v>7.125</v>
      </c>
    </row>
    <row r="50" spans="1:6" ht="12.75">
      <c r="A50" s="3" t="s">
        <v>73</v>
      </c>
      <c r="B50" s="49">
        <v>42083</v>
      </c>
      <c r="C50" s="53">
        <v>2678</v>
      </c>
      <c r="D50" s="53">
        <v>61</v>
      </c>
      <c r="E50" s="54">
        <v>69217600</v>
      </c>
      <c r="F50" s="56">
        <v>7.125</v>
      </c>
    </row>
    <row r="51" spans="1:6" ht="12.75">
      <c r="A51" s="3" t="s">
        <v>74</v>
      </c>
      <c r="B51" s="49">
        <v>42831</v>
      </c>
      <c r="C51" s="53">
        <v>3426</v>
      </c>
      <c r="D51" s="53">
        <v>40</v>
      </c>
      <c r="E51" s="54">
        <v>123881030</v>
      </c>
      <c r="F51" s="56">
        <v>6.25</v>
      </c>
    </row>
    <row r="52" spans="1:6" ht="12.75">
      <c r="A52" s="67" t="s">
        <v>75</v>
      </c>
      <c r="B52" s="74">
        <v>43545</v>
      </c>
      <c r="C52" s="69">
        <v>4140</v>
      </c>
      <c r="D52" s="69">
        <v>27</v>
      </c>
      <c r="E52" s="54">
        <v>55991114</v>
      </c>
      <c r="F52" s="72">
        <v>5.25</v>
      </c>
    </row>
    <row r="53" spans="1:6" ht="12.75">
      <c r="A53" s="67"/>
      <c r="B53" s="79" t="s">
        <v>44</v>
      </c>
      <c r="C53" s="80">
        <v>3109</v>
      </c>
      <c r="D53" s="80">
        <v>131</v>
      </c>
      <c r="E53" s="81">
        <v>249509744</v>
      </c>
      <c r="F53" s="72"/>
    </row>
    <row r="54" spans="1:6" ht="13.5" thickBot="1">
      <c r="A54" s="21"/>
      <c r="B54" s="23"/>
      <c r="C54" s="23"/>
      <c r="D54" s="21"/>
      <c r="E54" s="21"/>
      <c r="F54" s="57"/>
    </row>
    <row r="55" ht="12.75">
      <c r="B55" s="49"/>
    </row>
    <row r="56" ht="12.75">
      <c r="B56" s="49"/>
    </row>
    <row r="57" spans="1:2" ht="12.75">
      <c r="A57" s="2" t="s">
        <v>48</v>
      </c>
      <c r="B57" s="49"/>
    </row>
    <row r="58" spans="1:5" ht="13.5" thickBot="1">
      <c r="A58" s="21"/>
      <c r="B58" s="23"/>
      <c r="C58" s="23"/>
      <c r="D58" s="21"/>
      <c r="E58" s="21"/>
    </row>
    <row r="59" spans="1:6" ht="12.75">
      <c r="A59" s="16" t="s">
        <v>0</v>
      </c>
      <c r="B59" s="18" t="s">
        <v>1</v>
      </c>
      <c r="C59" s="18" t="s">
        <v>2</v>
      </c>
      <c r="D59" s="18" t="s">
        <v>3</v>
      </c>
      <c r="E59" s="20" t="s">
        <v>4</v>
      </c>
      <c r="F59" s="72"/>
    </row>
    <row r="60" spans="1:6" ht="12.75">
      <c r="A60" s="14" t="s">
        <v>5</v>
      </c>
      <c r="B60" s="10" t="s">
        <v>10</v>
      </c>
      <c r="C60" s="10" t="s">
        <v>17</v>
      </c>
      <c r="D60" s="10" t="s">
        <v>6</v>
      </c>
      <c r="E60" s="15" t="s">
        <v>18</v>
      </c>
      <c r="F60" s="72"/>
    </row>
    <row r="61" spans="1:6" ht="12.75">
      <c r="A61" s="3" t="s">
        <v>49</v>
      </c>
      <c r="B61" s="49">
        <v>39421</v>
      </c>
      <c r="C61" s="53">
        <v>16</v>
      </c>
      <c r="D61" s="53">
        <v>32</v>
      </c>
      <c r="E61" s="54">
        <v>14205705000</v>
      </c>
      <c r="F61" s="72"/>
    </row>
    <row r="62" spans="1:6" ht="12.75">
      <c r="A62" s="3" t="s">
        <v>66</v>
      </c>
      <c r="B62" s="49">
        <v>39435</v>
      </c>
      <c r="C62" s="53">
        <v>30</v>
      </c>
      <c r="D62" s="53">
        <v>4</v>
      </c>
      <c r="E62" s="54">
        <v>20189316000</v>
      </c>
      <c r="F62" s="72"/>
    </row>
    <row r="63" spans="1:6" ht="12.75">
      <c r="A63" s="3" t="s">
        <v>67</v>
      </c>
      <c r="B63" s="49">
        <v>39442</v>
      </c>
      <c r="C63" s="53">
        <v>37</v>
      </c>
      <c r="D63" s="53">
        <v>13</v>
      </c>
      <c r="E63" s="54">
        <v>7767276000</v>
      </c>
      <c r="F63" s="72"/>
    </row>
    <row r="64" spans="1:6" ht="12.75">
      <c r="A64" s="3" t="s">
        <v>118</v>
      </c>
      <c r="B64" s="49">
        <v>39456</v>
      </c>
      <c r="C64" s="53">
        <v>51</v>
      </c>
      <c r="D64" s="53">
        <v>3</v>
      </c>
      <c r="E64" s="54">
        <v>8575541000</v>
      </c>
      <c r="F64" s="72"/>
    </row>
    <row r="65" spans="1:6" ht="12.75">
      <c r="A65" s="3" t="s">
        <v>52</v>
      </c>
      <c r="B65" s="49">
        <v>39477</v>
      </c>
      <c r="C65" s="53">
        <v>72</v>
      </c>
      <c r="D65" s="53">
        <v>208</v>
      </c>
      <c r="E65" s="54">
        <v>404814463000</v>
      </c>
      <c r="F65" s="72"/>
    </row>
    <row r="66" spans="2:6" ht="12.75">
      <c r="B66" s="62" t="s">
        <v>44</v>
      </c>
      <c r="C66" s="66">
        <v>41</v>
      </c>
      <c r="D66" s="66">
        <v>260</v>
      </c>
      <c r="E66" s="64">
        <v>455552301000</v>
      </c>
      <c r="F66" s="72"/>
    </row>
    <row r="67" spans="1:6" ht="13.5" thickBot="1">
      <c r="A67" s="21"/>
      <c r="B67" s="23"/>
      <c r="C67" s="23"/>
      <c r="D67" s="21"/>
      <c r="E67" s="21"/>
      <c r="F67" s="72"/>
    </row>
    <row r="68" spans="2:6" ht="12.75">
      <c r="B68" s="49"/>
      <c r="F68" s="72"/>
    </row>
    <row r="69" spans="2:6" ht="12.75">
      <c r="B69" s="49"/>
      <c r="F69" s="72"/>
    </row>
    <row r="70" spans="1:6" ht="12.75">
      <c r="A70" s="2" t="s">
        <v>143</v>
      </c>
      <c r="B70" s="49"/>
      <c r="F70" s="72"/>
    </row>
    <row r="71" spans="1:6" ht="13.5" thickBot="1">
      <c r="A71" s="21"/>
      <c r="B71" s="23"/>
      <c r="C71" s="23"/>
      <c r="D71" s="21"/>
      <c r="E71" s="21"/>
      <c r="F71" s="72"/>
    </row>
    <row r="72" spans="1:6" ht="12.75">
      <c r="A72" s="16" t="s">
        <v>0</v>
      </c>
      <c r="B72" s="18" t="s">
        <v>1</v>
      </c>
      <c r="C72" s="18" t="s">
        <v>2</v>
      </c>
      <c r="D72" s="18" t="s">
        <v>3</v>
      </c>
      <c r="E72" s="20" t="s">
        <v>4</v>
      </c>
      <c r="F72" s="72"/>
    </row>
    <row r="73" spans="1:6" ht="12.75">
      <c r="A73" s="14" t="s">
        <v>5</v>
      </c>
      <c r="B73" s="10" t="s">
        <v>10</v>
      </c>
      <c r="C73" s="10" t="s">
        <v>17</v>
      </c>
      <c r="D73" s="10" t="s">
        <v>6</v>
      </c>
      <c r="E73" s="15" t="s">
        <v>18</v>
      </c>
      <c r="F73" s="72"/>
    </row>
    <row r="74" spans="1:6" ht="12.75">
      <c r="A74" s="3" t="s">
        <v>144</v>
      </c>
      <c r="B74" s="49">
        <v>39876</v>
      </c>
      <c r="C74" s="53">
        <v>471</v>
      </c>
      <c r="D74" s="53">
        <v>1</v>
      </c>
      <c r="E74" s="54">
        <v>2488938000</v>
      </c>
      <c r="F74" s="72"/>
    </row>
    <row r="75" spans="1:5" ht="12.75">
      <c r="A75" s="3" t="s">
        <v>145</v>
      </c>
      <c r="B75" s="49">
        <v>40046</v>
      </c>
      <c r="C75" s="53">
        <v>641</v>
      </c>
      <c r="D75" s="53">
        <v>1</v>
      </c>
      <c r="E75" s="54">
        <v>546434000</v>
      </c>
    </row>
    <row r="76" spans="2:5" ht="12.75">
      <c r="B76" s="62" t="s">
        <v>44</v>
      </c>
      <c r="C76" s="66">
        <v>556</v>
      </c>
      <c r="D76" s="66">
        <v>2</v>
      </c>
      <c r="E76" s="64">
        <v>3035372000</v>
      </c>
    </row>
    <row r="77" spans="1:5" ht="13.5" thickBot="1">
      <c r="A77" s="21"/>
      <c r="B77" s="23"/>
      <c r="C77" s="23"/>
      <c r="D77" s="21"/>
      <c r="E77" s="21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147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147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148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58</v>
      </c>
      <c r="B11" s="49">
        <v>39520</v>
      </c>
      <c r="C11" s="55">
        <v>114</v>
      </c>
      <c r="D11" s="55">
        <v>1</v>
      </c>
      <c r="E11" s="54">
        <v>6726589000</v>
      </c>
      <c r="F11" s="51">
        <v>102.5932</v>
      </c>
      <c r="G11" s="51">
        <v>102.5932</v>
      </c>
      <c r="H11" s="51">
        <v>102.5932</v>
      </c>
      <c r="I11" s="56">
        <v>7.79</v>
      </c>
    </row>
    <row r="12" spans="1:9" ht="12.75">
      <c r="A12" s="3" t="s">
        <v>60</v>
      </c>
      <c r="B12" s="49">
        <v>39598</v>
      </c>
      <c r="C12" s="55">
        <v>192</v>
      </c>
      <c r="D12" s="55">
        <v>1</v>
      </c>
      <c r="E12" s="54">
        <v>7233979000</v>
      </c>
      <c r="F12" s="51">
        <v>102.1375</v>
      </c>
      <c r="G12" s="51">
        <v>102.1375</v>
      </c>
      <c r="H12" s="51">
        <v>102.1375</v>
      </c>
      <c r="I12" s="56">
        <v>6.49</v>
      </c>
    </row>
    <row r="13" spans="1:9" ht="12.75">
      <c r="A13" s="3" t="s">
        <v>34</v>
      </c>
      <c r="B13" s="49">
        <v>39619</v>
      </c>
      <c r="C13" s="55">
        <v>213</v>
      </c>
      <c r="D13" s="55">
        <v>2</v>
      </c>
      <c r="E13" s="54">
        <v>207360000</v>
      </c>
      <c r="F13" s="51">
        <v>102.9375</v>
      </c>
      <c r="G13" s="51">
        <v>103</v>
      </c>
      <c r="H13" s="51">
        <v>102.96875</v>
      </c>
      <c r="I13" s="56">
        <v>9.7</v>
      </c>
    </row>
    <row r="14" spans="1:9" ht="12.75">
      <c r="A14" s="3" t="s">
        <v>109</v>
      </c>
      <c r="B14" s="49">
        <v>39695</v>
      </c>
      <c r="C14" s="55">
        <v>289</v>
      </c>
      <c r="D14" s="55">
        <v>1</v>
      </c>
      <c r="E14" s="54">
        <v>750511000</v>
      </c>
      <c r="F14" s="51">
        <v>100.5</v>
      </c>
      <c r="G14" s="51">
        <v>100.5</v>
      </c>
      <c r="H14" s="51">
        <v>100.5</v>
      </c>
      <c r="I14" s="56">
        <v>6.49</v>
      </c>
    </row>
    <row r="15" spans="1:9" ht="12.75">
      <c r="A15" s="3" t="s">
        <v>64</v>
      </c>
      <c r="B15" s="49">
        <v>39975</v>
      </c>
      <c r="C15" s="55">
        <v>569</v>
      </c>
      <c r="D15" s="55">
        <v>2</v>
      </c>
      <c r="E15" s="54">
        <v>1295046000</v>
      </c>
      <c r="F15" s="51">
        <v>98.8329</v>
      </c>
      <c r="G15" s="51">
        <v>98.9979</v>
      </c>
      <c r="H15" s="51">
        <v>98.9216867226337</v>
      </c>
      <c r="I15" s="56">
        <v>7.79</v>
      </c>
    </row>
    <row r="16" spans="1:9" ht="12.75">
      <c r="A16" s="3" t="s">
        <v>37</v>
      </c>
      <c r="B16" s="49">
        <v>40074</v>
      </c>
      <c r="C16" s="55">
        <v>668</v>
      </c>
      <c r="D16" s="55">
        <v>6</v>
      </c>
      <c r="E16" s="54">
        <v>8336683000</v>
      </c>
      <c r="F16" s="51">
        <v>96.569</v>
      </c>
      <c r="G16" s="51">
        <v>106.15</v>
      </c>
      <c r="H16" s="51">
        <v>103.73387478569</v>
      </c>
      <c r="I16" s="56">
        <v>9.7</v>
      </c>
    </row>
    <row r="17" spans="1:9" ht="12.75">
      <c r="A17" s="3" t="s">
        <v>78</v>
      </c>
      <c r="B17" s="49">
        <v>40605</v>
      </c>
      <c r="C17" s="55">
        <v>1199</v>
      </c>
      <c r="D17" s="55">
        <v>1</v>
      </c>
      <c r="E17" s="54">
        <v>1500000000</v>
      </c>
      <c r="F17" s="51">
        <v>94.5612</v>
      </c>
      <c r="G17" s="51">
        <v>94.5612</v>
      </c>
      <c r="H17" s="51">
        <v>94.5612</v>
      </c>
      <c r="I17" s="56">
        <v>9.25</v>
      </c>
    </row>
    <row r="18" spans="1:9" ht="12.75">
      <c r="A18" s="3" t="s">
        <v>40</v>
      </c>
      <c r="B18" s="49">
        <v>41249</v>
      </c>
      <c r="C18" s="55">
        <v>1843</v>
      </c>
      <c r="D18" s="55">
        <v>1</v>
      </c>
      <c r="E18" s="54">
        <v>5000000000</v>
      </c>
      <c r="F18" s="51">
        <v>98.5</v>
      </c>
      <c r="G18" s="51">
        <v>98.5</v>
      </c>
      <c r="H18" s="51">
        <v>98.5</v>
      </c>
      <c r="I18" s="56">
        <v>9.5</v>
      </c>
    </row>
    <row r="19" spans="1:9" ht="12.75">
      <c r="A19" s="3" t="s">
        <v>41</v>
      </c>
      <c r="B19" s="49">
        <v>41397</v>
      </c>
      <c r="C19" s="55">
        <v>1991</v>
      </c>
      <c r="D19" s="55">
        <v>6</v>
      </c>
      <c r="E19" s="54">
        <v>34728421000</v>
      </c>
      <c r="F19" s="51">
        <v>93</v>
      </c>
      <c r="G19" s="51">
        <v>105.9128</v>
      </c>
      <c r="H19" s="51">
        <v>102.695350932655</v>
      </c>
      <c r="I19" s="56">
        <v>9.625</v>
      </c>
    </row>
    <row r="20" spans="1:9" ht="12.75">
      <c r="A20" s="3" t="s">
        <v>130</v>
      </c>
      <c r="B20" s="49">
        <v>41901</v>
      </c>
      <c r="C20" s="55">
        <v>2495</v>
      </c>
      <c r="D20" s="55">
        <v>44</v>
      </c>
      <c r="E20" s="54">
        <v>122199312000</v>
      </c>
      <c r="F20" s="51">
        <v>80.9</v>
      </c>
      <c r="G20" s="51">
        <v>82.5</v>
      </c>
      <c r="H20" s="51">
        <v>82.219281529179</v>
      </c>
      <c r="I20" s="56">
        <v>11.54</v>
      </c>
    </row>
    <row r="21" spans="1:9" ht="12.75">
      <c r="A21" s="3" t="s">
        <v>42</v>
      </c>
      <c r="B21" s="49">
        <v>41998</v>
      </c>
      <c r="C21" s="55">
        <v>2592</v>
      </c>
      <c r="D21" s="55">
        <v>4</v>
      </c>
      <c r="E21" s="54">
        <v>40776865000</v>
      </c>
      <c r="F21" s="51">
        <v>94.9943</v>
      </c>
      <c r="G21" s="51">
        <v>105.3997</v>
      </c>
      <c r="H21" s="51">
        <v>97.2229275164483</v>
      </c>
      <c r="I21" s="56">
        <v>9.75</v>
      </c>
    </row>
    <row r="22" spans="1:9" ht="12.75">
      <c r="A22" s="3" t="s">
        <v>131</v>
      </c>
      <c r="B22" s="49">
        <v>42258</v>
      </c>
      <c r="C22" s="55">
        <v>2852</v>
      </c>
      <c r="D22" s="55">
        <v>34</v>
      </c>
      <c r="E22" s="54">
        <v>77609312000</v>
      </c>
      <c r="F22" s="51">
        <v>77.9</v>
      </c>
      <c r="G22" s="51">
        <v>79.3</v>
      </c>
      <c r="H22" s="51">
        <v>79.0794122778719</v>
      </c>
      <c r="I22" s="56">
        <v>9.7</v>
      </c>
    </row>
    <row r="23" spans="1:9" ht="12.75">
      <c r="A23" s="3" t="s">
        <v>43</v>
      </c>
      <c r="B23" s="49">
        <v>42321</v>
      </c>
      <c r="C23" s="55">
        <v>2915</v>
      </c>
      <c r="D23" s="55">
        <v>5</v>
      </c>
      <c r="E23" s="54">
        <v>44195489000</v>
      </c>
      <c r="F23" s="51">
        <v>96</v>
      </c>
      <c r="G23" s="51">
        <v>104.9846</v>
      </c>
      <c r="H23" s="51">
        <v>101.36437395864</v>
      </c>
      <c r="I23" s="56">
        <v>9.875</v>
      </c>
    </row>
    <row r="24" spans="1:9" ht="12.75">
      <c r="A24" s="3" t="s">
        <v>92</v>
      </c>
      <c r="B24" s="49">
        <v>42649</v>
      </c>
      <c r="C24" s="55">
        <v>3243</v>
      </c>
      <c r="D24" s="55">
        <v>1</v>
      </c>
      <c r="E24" s="54">
        <v>5780631000</v>
      </c>
      <c r="F24" s="51">
        <v>102.8897</v>
      </c>
      <c r="G24" s="51">
        <v>102.8897</v>
      </c>
      <c r="H24" s="51">
        <v>102.8897</v>
      </c>
      <c r="I24" s="56">
        <v>9.875</v>
      </c>
    </row>
    <row r="25" spans="1:9" ht="12.75">
      <c r="A25" s="3" t="s">
        <v>110</v>
      </c>
      <c r="B25" s="49">
        <v>43231</v>
      </c>
      <c r="C25" s="55">
        <v>3825</v>
      </c>
      <c r="D25" s="55">
        <v>1</v>
      </c>
      <c r="E25" s="54">
        <v>15816000000</v>
      </c>
      <c r="F25" s="51">
        <v>87.9963</v>
      </c>
      <c r="G25" s="51">
        <v>87.9963</v>
      </c>
      <c r="H25" s="51">
        <v>87.9963</v>
      </c>
      <c r="I25" s="56">
        <v>9.875</v>
      </c>
    </row>
    <row r="26" spans="1:9" ht="12.75">
      <c r="A26" s="3" t="s">
        <v>93</v>
      </c>
      <c r="B26" s="49">
        <v>43679</v>
      </c>
      <c r="C26" s="55">
        <v>4273</v>
      </c>
      <c r="D26" s="55">
        <v>2</v>
      </c>
      <c r="E26" s="54">
        <v>3800000000</v>
      </c>
      <c r="F26" s="51">
        <v>105.5</v>
      </c>
      <c r="G26" s="51">
        <v>105.52</v>
      </c>
      <c r="H26" s="51">
        <v>105.51</v>
      </c>
      <c r="I26" s="56">
        <v>9.875</v>
      </c>
    </row>
    <row r="27" spans="2:5" ht="12.75">
      <c r="B27" s="62" t="s">
        <v>44</v>
      </c>
      <c r="C27" s="63">
        <v>1829</v>
      </c>
      <c r="D27" s="63">
        <v>112</v>
      </c>
      <c r="E27" s="64">
        <v>375956198000</v>
      </c>
    </row>
    <row r="28" ht="12.75">
      <c r="B28" s="49"/>
    </row>
    <row r="29" spans="2:8" ht="12.75">
      <c r="B29" s="49"/>
      <c r="F29" s="65" t="s">
        <v>45</v>
      </c>
      <c r="H29" s="51">
        <v>77.9</v>
      </c>
    </row>
    <row r="30" spans="2:8" ht="12.75">
      <c r="B30" s="49"/>
      <c r="F30" s="65" t="s">
        <v>46</v>
      </c>
      <c r="H30" s="51">
        <v>106.15</v>
      </c>
    </row>
    <row r="31" spans="2:8" ht="12.75">
      <c r="B31" s="49"/>
      <c r="F31" s="65" t="s">
        <v>47</v>
      </c>
      <c r="H31" s="51">
        <v>89.7329</v>
      </c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  <row r="33" ht="12.75">
      <c r="B33" s="49"/>
    </row>
    <row r="34" spans="1:8" ht="15">
      <c r="A34" s="1"/>
      <c r="B34" s="5"/>
      <c r="C34" s="6"/>
      <c r="D34" s="6"/>
      <c r="E34" s="9"/>
      <c r="F34" s="5"/>
      <c r="G34" s="8"/>
      <c r="H34" s="5"/>
    </row>
    <row r="35" spans="1:8" ht="12.75">
      <c r="A35" s="2" t="s">
        <v>70</v>
      </c>
      <c r="B35" s="5"/>
      <c r="C35" s="6"/>
      <c r="D35" s="6"/>
      <c r="E35" s="9"/>
      <c r="F35" s="5"/>
      <c r="G35" s="6"/>
      <c r="H35" s="5"/>
    </row>
    <row r="36" spans="1:9" ht="13.5" thickBot="1">
      <c r="A36" s="21"/>
      <c r="B36" s="22"/>
      <c r="C36" s="23"/>
      <c r="D36" s="23"/>
      <c r="E36" s="24"/>
      <c r="F36" s="23"/>
      <c r="G36" s="23"/>
      <c r="H36" s="23"/>
      <c r="I36" s="57"/>
    </row>
    <row r="37" spans="1:9" ht="12.75">
      <c r="A37" s="16" t="s">
        <v>0</v>
      </c>
      <c r="B37" s="17" t="s">
        <v>1</v>
      </c>
      <c r="C37" s="18" t="s">
        <v>2</v>
      </c>
      <c r="D37" s="18" t="s">
        <v>3</v>
      </c>
      <c r="E37" s="19" t="s">
        <v>4</v>
      </c>
      <c r="F37" s="89" t="s">
        <v>11</v>
      </c>
      <c r="G37" s="90"/>
      <c r="H37" s="90"/>
      <c r="I37" s="58" t="s">
        <v>12</v>
      </c>
    </row>
    <row r="38" spans="1:9" ht="12.75">
      <c r="A38" s="14" t="s">
        <v>5</v>
      </c>
      <c r="B38" s="11" t="s">
        <v>10</v>
      </c>
      <c r="C38" s="10" t="s">
        <v>17</v>
      </c>
      <c r="D38" s="10" t="s">
        <v>6</v>
      </c>
      <c r="E38" s="12" t="s">
        <v>71</v>
      </c>
      <c r="F38" s="13" t="s">
        <v>7</v>
      </c>
      <c r="G38" s="13" t="s">
        <v>8</v>
      </c>
      <c r="H38" s="28" t="s">
        <v>9</v>
      </c>
      <c r="I38" s="59" t="s">
        <v>13</v>
      </c>
    </row>
    <row r="39" spans="1:9" ht="12.75">
      <c r="A39" s="3" t="s">
        <v>73</v>
      </c>
      <c r="B39" s="49">
        <v>42083</v>
      </c>
      <c r="C39" s="55">
        <v>2677</v>
      </c>
      <c r="D39" s="55">
        <v>13</v>
      </c>
      <c r="E39" s="54">
        <v>17164488</v>
      </c>
      <c r="F39" s="51">
        <v>83</v>
      </c>
      <c r="G39" s="51">
        <v>88.65</v>
      </c>
      <c r="H39" s="51">
        <v>88.2497304378318</v>
      </c>
      <c r="I39" s="56">
        <v>7.125</v>
      </c>
    </row>
    <row r="40" spans="1:9" ht="12.75">
      <c r="A40" s="3" t="s">
        <v>72</v>
      </c>
      <c r="B40" s="49">
        <v>41600</v>
      </c>
      <c r="C40" s="55">
        <v>2194</v>
      </c>
      <c r="D40" s="55">
        <v>5</v>
      </c>
      <c r="E40" s="54">
        <v>14692338</v>
      </c>
      <c r="F40" s="51">
        <v>89.25</v>
      </c>
      <c r="G40" s="51">
        <v>91.0285</v>
      </c>
      <c r="H40" s="51">
        <v>90.8109232172578</v>
      </c>
      <c r="I40" s="56">
        <v>7.125</v>
      </c>
    </row>
    <row r="41" spans="1:9" ht="12.75">
      <c r="A41" s="3" t="s">
        <v>74</v>
      </c>
      <c r="B41" s="49">
        <v>42831</v>
      </c>
      <c r="C41" s="55">
        <v>3425</v>
      </c>
      <c r="D41" s="55">
        <v>2</v>
      </c>
      <c r="E41" s="54">
        <v>2120000</v>
      </c>
      <c r="F41" s="51">
        <v>70</v>
      </c>
      <c r="G41" s="51">
        <v>89.45</v>
      </c>
      <c r="H41" s="51">
        <v>75.6882075471697</v>
      </c>
      <c r="I41" s="56">
        <v>6.25</v>
      </c>
    </row>
    <row r="42" spans="1:9" ht="12.75">
      <c r="A42" s="3" t="s">
        <v>75</v>
      </c>
      <c r="B42" s="49">
        <v>43545</v>
      </c>
      <c r="C42" s="55">
        <v>4139</v>
      </c>
      <c r="D42" s="55">
        <v>10</v>
      </c>
      <c r="E42" s="54">
        <v>18568195</v>
      </c>
      <c r="F42" s="51">
        <v>67.75</v>
      </c>
      <c r="G42" s="51">
        <v>89.5355</v>
      </c>
      <c r="H42" s="51">
        <v>82.2503934524815</v>
      </c>
      <c r="I42" s="56">
        <v>5.25</v>
      </c>
    </row>
    <row r="43" spans="2:6" ht="12.75">
      <c r="B43" s="62" t="s">
        <v>44</v>
      </c>
      <c r="C43" s="63">
        <v>3108</v>
      </c>
      <c r="D43" s="63">
        <f>SUM(D39:D42)</f>
        <v>30</v>
      </c>
      <c r="E43" s="64">
        <v>52545021</v>
      </c>
      <c r="F43" s="65"/>
    </row>
    <row r="44" spans="2:6" ht="12.75">
      <c r="B44" s="49"/>
      <c r="F44" s="65"/>
    </row>
    <row r="45" spans="2:8" ht="12.75">
      <c r="B45" s="49"/>
      <c r="F45" s="65" t="s">
        <v>45</v>
      </c>
      <c r="H45" s="51">
        <v>67.75</v>
      </c>
    </row>
    <row r="46" spans="1:9" ht="12.75">
      <c r="A46" s="67"/>
      <c r="B46" s="68"/>
      <c r="C46" s="69"/>
      <c r="D46" s="69"/>
      <c r="E46" s="70"/>
      <c r="F46" s="71" t="s">
        <v>46</v>
      </c>
      <c r="G46" s="69"/>
      <c r="H46" s="69">
        <v>91.0285</v>
      </c>
      <c r="I46" s="72"/>
    </row>
    <row r="47" spans="1:9" ht="12.75">
      <c r="A47" s="67"/>
      <c r="B47" s="74"/>
      <c r="C47" s="77"/>
      <c r="D47" s="77"/>
      <c r="E47" s="76"/>
      <c r="F47" s="78" t="s">
        <v>47</v>
      </c>
      <c r="G47" s="73"/>
      <c r="H47" s="73">
        <v>86.339</v>
      </c>
      <c r="I47" s="72"/>
    </row>
    <row r="48" spans="1:9" ht="13.5" thickBot="1">
      <c r="A48" s="21"/>
      <c r="B48" s="22"/>
      <c r="C48" s="23"/>
      <c r="D48" s="23"/>
      <c r="E48" s="24"/>
      <c r="F48" s="23"/>
      <c r="G48" s="23"/>
      <c r="H48" s="23"/>
      <c r="I48" s="57"/>
    </row>
    <row r="49" ht="12.75">
      <c r="B49" s="49"/>
    </row>
    <row r="50" ht="12.75">
      <c r="B50" s="49"/>
    </row>
    <row r="51" spans="1:2" ht="12.75">
      <c r="A51" s="2" t="s">
        <v>48</v>
      </c>
      <c r="B51" s="49"/>
    </row>
    <row r="52" spans="1:8" ht="13.5" thickBot="1">
      <c r="A52" s="21"/>
      <c r="B52" s="22"/>
      <c r="C52" s="23"/>
      <c r="D52" s="23"/>
      <c r="E52" s="24"/>
      <c r="F52" s="23"/>
      <c r="G52" s="23"/>
      <c r="H52" s="23"/>
    </row>
    <row r="53" spans="1:8" ht="12.75">
      <c r="A53" s="16" t="s">
        <v>0</v>
      </c>
      <c r="B53" s="17" t="s">
        <v>1</v>
      </c>
      <c r="C53" s="18" t="s">
        <v>2</v>
      </c>
      <c r="D53" s="18" t="s">
        <v>3</v>
      </c>
      <c r="E53" s="19" t="s">
        <v>4</v>
      </c>
      <c r="F53" s="89" t="s">
        <v>11</v>
      </c>
      <c r="G53" s="90"/>
      <c r="H53" s="90"/>
    </row>
    <row r="54" spans="1:8" ht="12.75">
      <c r="A54" s="14" t="s">
        <v>5</v>
      </c>
      <c r="B54" s="11" t="s">
        <v>10</v>
      </c>
      <c r="C54" s="10" t="s">
        <v>17</v>
      </c>
      <c r="D54" s="10" t="s">
        <v>6</v>
      </c>
      <c r="E54" s="12" t="s">
        <v>18</v>
      </c>
      <c r="F54" s="13" t="s">
        <v>7</v>
      </c>
      <c r="G54" s="13" t="s">
        <v>8</v>
      </c>
      <c r="H54" s="28" t="s">
        <v>9</v>
      </c>
    </row>
    <row r="55" spans="1:8" ht="12.75">
      <c r="A55" s="3" t="s">
        <v>49</v>
      </c>
      <c r="B55" s="49">
        <v>39421</v>
      </c>
      <c r="C55" s="55">
        <v>15</v>
      </c>
      <c r="D55" s="55">
        <v>1</v>
      </c>
      <c r="E55" s="54">
        <v>1504208000</v>
      </c>
      <c r="F55" s="51">
        <v>99.7411</v>
      </c>
      <c r="G55" s="51">
        <v>99.7411</v>
      </c>
      <c r="H55" s="51">
        <v>99.7411</v>
      </c>
    </row>
    <row r="56" spans="1:8" ht="12.75">
      <c r="A56" s="3" t="s">
        <v>50</v>
      </c>
      <c r="B56" s="49">
        <v>39449</v>
      </c>
      <c r="C56" s="55">
        <v>43</v>
      </c>
      <c r="D56" s="55">
        <v>1</v>
      </c>
      <c r="E56" s="54">
        <v>4000000000</v>
      </c>
      <c r="F56" s="51">
        <v>99.0057999999999</v>
      </c>
      <c r="G56" s="51">
        <v>99.0058</v>
      </c>
      <c r="H56" s="51">
        <v>99.0057999999999</v>
      </c>
    </row>
    <row r="57" spans="2:5" ht="12.75">
      <c r="B57" s="62" t="s">
        <v>44</v>
      </c>
      <c r="C57" s="63">
        <v>29</v>
      </c>
      <c r="D57" s="63">
        <v>2</v>
      </c>
      <c r="E57" s="64">
        <v>5504208000</v>
      </c>
    </row>
    <row r="58" ht="12.75">
      <c r="B58" s="49"/>
    </row>
    <row r="59" spans="2:8" ht="12.75">
      <c r="B59" s="49"/>
      <c r="F59" s="65" t="s">
        <v>45</v>
      </c>
      <c r="H59" s="51">
        <v>99.0058</v>
      </c>
    </row>
    <row r="60" spans="2:8" ht="12.75">
      <c r="B60" s="49"/>
      <c r="F60" s="65" t="s">
        <v>46</v>
      </c>
      <c r="H60" s="51">
        <v>99.7411</v>
      </c>
    </row>
    <row r="61" spans="2:8" ht="12.75">
      <c r="B61" s="49"/>
      <c r="F61" s="65" t="s">
        <v>47</v>
      </c>
      <c r="H61" s="51">
        <v>99.2067</v>
      </c>
    </row>
    <row r="62" spans="1:8" ht="13.5" thickBot="1">
      <c r="A62" s="21"/>
      <c r="B62" s="22"/>
      <c r="C62" s="23"/>
      <c r="D62" s="23"/>
      <c r="E62" s="24"/>
      <c r="F62" s="23"/>
      <c r="G62" s="23"/>
      <c r="H62" s="23"/>
    </row>
    <row r="63" ht="12.75">
      <c r="B63" s="49"/>
    </row>
    <row r="64" ht="12.75">
      <c r="B64" s="49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5">
    <mergeCell ref="F9:H9"/>
    <mergeCell ref="A5:H5"/>
    <mergeCell ref="A1:I1"/>
    <mergeCell ref="F53:H53"/>
    <mergeCell ref="F37:H37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76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34</v>
      </c>
      <c r="B11" s="49">
        <v>39619</v>
      </c>
      <c r="C11" s="55">
        <v>231</v>
      </c>
      <c r="D11" s="55">
        <v>2</v>
      </c>
      <c r="E11" s="54">
        <v>6520000000</v>
      </c>
      <c r="F11" s="51">
        <v>102.9375</v>
      </c>
      <c r="G11" s="51">
        <v>103</v>
      </c>
      <c r="H11" s="51">
        <v>102.96875</v>
      </c>
      <c r="I11" s="56">
        <v>9.7</v>
      </c>
    </row>
    <row r="12" spans="1:9" ht="12.75">
      <c r="A12" s="3" t="s">
        <v>35</v>
      </c>
      <c r="B12" s="49">
        <v>39632</v>
      </c>
      <c r="C12" s="55">
        <v>244</v>
      </c>
      <c r="D12" s="55">
        <v>6</v>
      </c>
      <c r="E12" s="54">
        <v>25852750000</v>
      </c>
      <c r="F12" s="51">
        <v>103.875</v>
      </c>
      <c r="G12" s="51">
        <v>106.2031</v>
      </c>
      <c r="H12" s="51">
        <v>105.238987464011</v>
      </c>
      <c r="I12" s="56">
        <v>11.98</v>
      </c>
    </row>
    <row r="13" spans="1:9" ht="12.75">
      <c r="A13" s="3" t="s">
        <v>36</v>
      </c>
      <c r="B13" s="49">
        <v>39737</v>
      </c>
      <c r="C13" s="55">
        <v>349</v>
      </c>
      <c r="D13" s="55">
        <v>1</v>
      </c>
      <c r="E13" s="54">
        <v>5000000000</v>
      </c>
      <c r="F13" s="51">
        <v>99.9</v>
      </c>
      <c r="G13" s="51">
        <v>99.9</v>
      </c>
      <c r="H13" s="51">
        <v>99.9</v>
      </c>
      <c r="I13" s="56">
        <v>11.56</v>
      </c>
    </row>
    <row r="14" spans="1:9" ht="12.75">
      <c r="A14" s="3" t="s">
        <v>37</v>
      </c>
      <c r="B14" s="49">
        <v>40074</v>
      </c>
      <c r="C14" s="55">
        <v>686</v>
      </c>
      <c r="D14" s="55">
        <v>6</v>
      </c>
      <c r="E14" s="54">
        <v>15280462000</v>
      </c>
      <c r="F14" s="51">
        <v>98.9419</v>
      </c>
      <c r="G14" s="51">
        <v>108.8321</v>
      </c>
      <c r="H14" s="51">
        <v>104.134144131702</v>
      </c>
      <c r="I14" s="56">
        <v>9.7</v>
      </c>
    </row>
    <row r="15" spans="1:9" ht="12.75">
      <c r="A15" s="3" t="s">
        <v>77</v>
      </c>
      <c r="B15" s="49">
        <v>40521</v>
      </c>
      <c r="C15" s="55">
        <v>1133</v>
      </c>
      <c r="D15" s="55">
        <v>1</v>
      </c>
      <c r="E15" s="54">
        <v>2000000000</v>
      </c>
      <c r="F15" s="51">
        <v>94.85</v>
      </c>
      <c r="G15" s="51">
        <v>94.85</v>
      </c>
      <c r="H15" s="51">
        <v>94.85</v>
      </c>
      <c r="I15" s="56">
        <v>7.79</v>
      </c>
    </row>
    <row r="16" spans="1:9" ht="12.75">
      <c r="A16" s="3" t="s">
        <v>38</v>
      </c>
      <c r="B16" s="49">
        <v>40585</v>
      </c>
      <c r="C16" s="55">
        <v>1197</v>
      </c>
      <c r="D16" s="55">
        <v>2</v>
      </c>
      <c r="E16" s="54">
        <v>10000000000</v>
      </c>
      <c r="F16" s="51">
        <v>94.5</v>
      </c>
      <c r="G16" s="51">
        <v>96.0718</v>
      </c>
      <c r="H16" s="51">
        <v>95.2859</v>
      </c>
      <c r="I16" s="56">
        <v>6.49</v>
      </c>
    </row>
    <row r="17" spans="1:9" ht="12.75">
      <c r="A17" s="3" t="s">
        <v>78</v>
      </c>
      <c r="B17" s="49">
        <v>40605</v>
      </c>
      <c r="C17" s="55">
        <v>1217</v>
      </c>
      <c r="D17" s="55">
        <v>1</v>
      </c>
      <c r="E17" s="54">
        <v>3810000000</v>
      </c>
      <c r="F17" s="51">
        <v>96.0382</v>
      </c>
      <c r="G17" s="51">
        <v>96.0382</v>
      </c>
      <c r="H17" s="51">
        <v>96.0382</v>
      </c>
      <c r="I17" s="56">
        <v>9.25</v>
      </c>
    </row>
    <row r="18" spans="1:9" ht="12.75">
      <c r="A18" s="3" t="s">
        <v>40</v>
      </c>
      <c r="B18" s="49">
        <v>41249</v>
      </c>
      <c r="C18" s="55">
        <v>1861</v>
      </c>
      <c r="D18" s="55">
        <v>7</v>
      </c>
      <c r="E18" s="54">
        <v>38028764000</v>
      </c>
      <c r="F18" s="51">
        <v>94.1166</v>
      </c>
      <c r="G18" s="51">
        <v>98.7672</v>
      </c>
      <c r="H18" s="51">
        <v>96.8946696027249</v>
      </c>
      <c r="I18" s="56">
        <v>9.5</v>
      </c>
    </row>
    <row r="19" spans="1:9" ht="12.75">
      <c r="A19" s="3" t="s">
        <v>41</v>
      </c>
      <c r="B19" s="49">
        <v>41397</v>
      </c>
      <c r="C19" s="55">
        <v>2009</v>
      </c>
      <c r="D19" s="55">
        <v>4</v>
      </c>
      <c r="E19" s="54">
        <v>24258385000</v>
      </c>
      <c r="F19" s="51">
        <v>94.6</v>
      </c>
      <c r="G19" s="51">
        <v>105.6321</v>
      </c>
      <c r="H19" s="51">
        <v>103.35822645071</v>
      </c>
      <c r="I19" s="56">
        <v>9.625</v>
      </c>
    </row>
    <row r="20" spans="1:9" ht="12.75">
      <c r="A20" s="3" t="s">
        <v>42</v>
      </c>
      <c r="B20" s="49">
        <v>41998</v>
      </c>
      <c r="C20" s="55">
        <v>2610</v>
      </c>
      <c r="D20" s="55">
        <v>3</v>
      </c>
      <c r="E20" s="54">
        <v>37210376000</v>
      </c>
      <c r="F20" s="51">
        <v>95</v>
      </c>
      <c r="G20" s="51">
        <v>95.0208</v>
      </c>
      <c r="H20" s="51">
        <v>95.0084864757937</v>
      </c>
      <c r="I20" s="56">
        <v>9.75</v>
      </c>
    </row>
    <row r="21" spans="1:9" ht="12.75">
      <c r="A21" s="3" t="s">
        <v>43</v>
      </c>
      <c r="B21" s="49">
        <v>42321</v>
      </c>
      <c r="C21" s="55">
        <v>2933</v>
      </c>
      <c r="D21" s="55">
        <v>2</v>
      </c>
      <c r="E21" s="54">
        <v>47410806000</v>
      </c>
      <c r="F21" s="51">
        <v>104.6427</v>
      </c>
      <c r="G21" s="51">
        <v>104.6433</v>
      </c>
      <c r="H21" s="51">
        <v>104.643008927116</v>
      </c>
      <c r="I21" s="56">
        <v>9.875</v>
      </c>
    </row>
    <row r="22" spans="1:9" ht="12.75">
      <c r="A22" s="3" t="s">
        <v>79</v>
      </c>
      <c r="B22" s="49">
        <v>43013</v>
      </c>
      <c r="C22" s="55">
        <v>3625</v>
      </c>
      <c r="D22" s="55">
        <v>1</v>
      </c>
      <c r="E22" s="54">
        <v>1000000000</v>
      </c>
      <c r="F22" s="51">
        <v>92.038</v>
      </c>
      <c r="G22" s="51">
        <v>92.038</v>
      </c>
      <c r="H22" s="51">
        <v>92.038</v>
      </c>
      <c r="I22" s="56">
        <v>9.875</v>
      </c>
    </row>
    <row r="23" spans="2:5" ht="12.75">
      <c r="B23" s="62" t="s">
        <v>44</v>
      </c>
      <c r="C23" s="63">
        <v>1507</v>
      </c>
      <c r="D23" s="63">
        <v>36</v>
      </c>
      <c r="E23" s="64">
        <v>216371543000</v>
      </c>
    </row>
    <row r="24" ht="12.75">
      <c r="B24" s="49"/>
    </row>
    <row r="25" spans="2:8" ht="12.75">
      <c r="B25" s="49"/>
      <c r="F25" s="65" t="s">
        <v>45</v>
      </c>
      <c r="H25" s="51">
        <v>92.038</v>
      </c>
    </row>
    <row r="26" spans="2:8" ht="12.75">
      <c r="B26" s="49"/>
      <c r="F26" s="65" t="s">
        <v>46</v>
      </c>
      <c r="H26" s="51">
        <v>108.8321</v>
      </c>
    </row>
    <row r="27" spans="2:8" ht="12.75">
      <c r="B27" s="49"/>
      <c r="F27" s="65" t="s">
        <v>47</v>
      </c>
      <c r="H27" s="51">
        <v>100.6227</v>
      </c>
    </row>
    <row r="28" spans="1:9" ht="13.5" thickBot="1">
      <c r="A28" s="21"/>
      <c r="B28" s="22"/>
      <c r="C28" s="23"/>
      <c r="D28" s="23"/>
      <c r="E28" s="24"/>
      <c r="F28" s="23"/>
      <c r="G28" s="23"/>
      <c r="H28" s="23"/>
      <c r="I28" s="57"/>
    </row>
    <row r="29" ht="12.75">
      <c r="B29" s="49"/>
    </row>
    <row r="30" ht="12.75">
      <c r="B30" s="49"/>
    </row>
    <row r="31" spans="1:8" ht="12.75">
      <c r="A31" s="2" t="s">
        <v>70</v>
      </c>
      <c r="B31" s="5"/>
      <c r="C31" s="6"/>
      <c r="D31" s="6"/>
      <c r="E31" s="9"/>
      <c r="F31" s="5"/>
      <c r="G31" s="6"/>
      <c r="H31" s="5"/>
    </row>
    <row r="32" spans="1:9" ht="13.5" thickBot="1">
      <c r="A32" s="21"/>
      <c r="B32" s="22"/>
      <c r="C32" s="23"/>
      <c r="D32" s="23"/>
      <c r="E32" s="24"/>
      <c r="F32" s="23"/>
      <c r="G32" s="23"/>
      <c r="H32" s="23"/>
      <c r="I32" s="57"/>
    </row>
    <row r="33" spans="1:9" ht="12.75">
      <c r="A33" s="16" t="s">
        <v>0</v>
      </c>
      <c r="B33" s="17" t="s">
        <v>1</v>
      </c>
      <c r="C33" s="18" t="s">
        <v>2</v>
      </c>
      <c r="D33" s="18" t="s">
        <v>3</v>
      </c>
      <c r="E33" s="19" t="s">
        <v>4</v>
      </c>
      <c r="F33" s="89" t="s">
        <v>11</v>
      </c>
      <c r="G33" s="90"/>
      <c r="H33" s="90"/>
      <c r="I33" s="58" t="s">
        <v>12</v>
      </c>
    </row>
    <row r="34" spans="1:9" ht="12.75">
      <c r="A34" s="14" t="s">
        <v>5</v>
      </c>
      <c r="B34" s="11" t="s">
        <v>10</v>
      </c>
      <c r="C34" s="10" t="s">
        <v>17</v>
      </c>
      <c r="D34" s="10" t="s">
        <v>6</v>
      </c>
      <c r="E34" s="12" t="s">
        <v>71</v>
      </c>
      <c r="F34" s="13" t="s">
        <v>7</v>
      </c>
      <c r="G34" s="13" t="s">
        <v>8</v>
      </c>
      <c r="H34" s="28" t="s">
        <v>9</v>
      </c>
      <c r="I34" s="59" t="s">
        <v>13</v>
      </c>
    </row>
    <row r="35" spans="1:9" ht="12.75">
      <c r="A35" s="3" t="s">
        <v>72</v>
      </c>
      <c r="B35" s="49">
        <v>41600</v>
      </c>
      <c r="C35" s="55">
        <v>2212</v>
      </c>
      <c r="D35" s="55">
        <v>6</v>
      </c>
      <c r="E35" s="54">
        <v>17991675</v>
      </c>
      <c r="F35" s="51">
        <v>90.5</v>
      </c>
      <c r="G35" s="51">
        <v>91.0298</v>
      </c>
      <c r="H35" s="51">
        <v>90.6508822274746</v>
      </c>
      <c r="I35" s="56">
        <v>7.125</v>
      </c>
    </row>
    <row r="36" spans="1:9" ht="12.75">
      <c r="A36" s="3" t="s">
        <v>73</v>
      </c>
      <c r="B36" s="49">
        <v>42083</v>
      </c>
      <c r="C36" s="55">
        <v>2695</v>
      </c>
      <c r="D36" s="55">
        <v>24</v>
      </c>
      <c r="E36" s="54">
        <v>53736434</v>
      </c>
      <c r="F36" s="51">
        <v>88.0999999999999</v>
      </c>
      <c r="G36" s="51">
        <v>93.3393</v>
      </c>
      <c r="H36" s="51">
        <v>89.5596390111837</v>
      </c>
      <c r="I36" s="56">
        <v>7.125</v>
      </c>
    </row>
    <row r="37" spans="1:9" ht="12.75">
      <c r="A37" s="3" t="s">
        <v>74</v>
      </c>
      <c r="B37" s="49">
        <v>42831</v>
      </c>
      <c r="C37" s="55">
        <v>3443</v>
      </c>
      <c r="D37" s="55">
        <v>4</v>
      </c>
      <c r="E37" s="54">
        <v>4140100</v>
      </c>
      <c r="F37" s="51">
        <v>85.9152</v>
      </c>
      <c r="G37" s="51">
        <v>109.6834</v>
      </c>
      <c r="H37" s="51">
        <v>88.2657098910653</v>
      </c>
      <c r="I37" s="56">
        <v>6.25</v>
      </c>
    </row>
    <row r="38" spans="1:9" ht="12.75">
      <c r="A38" s="3" t="s">
        <v>75</v>
      </c>
      <c r="B38" s="49">
        <v>43545</v>
      </c>
      <c r="C38" s="55">
        <v>4157</v>
      </c>
      <c r="D38" s="55">
        <v>7</v>
      </c>
      <c r="E38" s="54">
        <v>56744074</v>
      </c>
      <c r="F38" s="51">
        <v>80.7426</v>
      </c>
      <c r="G38" s="51">
        <v>100.5209</v>
      </c>
      <c r="H38" s="51">
        <v>90.5886025525168</v>
      </c>
      <c r="I38" s="56">
        <v>5.25</v>
      </c>
    </row>
    <row r="39" spans="2:6" ht="12.75">
      <c r="B39" s="62" t="s">
        <v>44</v>
      </c>
      <c r="C39" s="63">
        <v>3126</v>
      </c>
      <c r="D39" s="63">
        <v>41</v>
      </c>
      <c r="E39" s="64">
        <v>132612283</v>
      </c>
      <c r="F39" s="65"/>
    </row>
    <row r="40" spans="2:6" ht="12.75">
      <c r="B40" s="49"/>
      <c r="F40" s="65"/>
    </row>
    <row r="41" spans="2:8" ht="12.75">
      <c r="B41" s="49"/>
      <c r="F41" s="65" t="s">
        <v>45</v>
      </c>
      <c r="H41" s="51">
        <v>80.7426</v>
      </c>
    </row>
    <row r="42" spans="1:9" ht="12.75">
      <c r="A42" s="67"/>
      <c r="B42" s="68"/>
      <c r="C42" s="69"/>
      <c r="D42" s="69"/>
      <c r="E42" s="70"/>
      <c r="F42" s="71" t="s">
        <v>46</v>
      </c>
      <c r="G42" s="69"/>
      <c r="H42" s="69">
        <v>109.6834</v>
      </c>
      <c r="I42" s="72"/>
    </row>
    <row r="43" spans="2:8" ht="12.75">
      <c r="B43" s="49"/>
      <c r="F43" s="65" t="s">
        <v>47</v>
      </c>
      <c r="H43" s="51">
        <v>90.1076</v>
      </c>
    </row>
    <row r="44" spans="1:9" ht="13.5" thickBot="1">
      <c r="A44" s="21"/>
      <c r="B44" s="22"/>
      <c r="C44" s="23"/>
      <c r="D44" s="23"/>
      <c r="E44" s="24"/>
      <c r="F44" s="23"/>
      <c r="G44" s="23"/>
      <c r="H44" s="23"/>
      <c r="I44" s="57"/>
    </row>
    <row r="45" spans="1:9" ht="12.75">
      <c r="A45" s="67"/>
      <c r="B45" s="68"/>
      <c r="C45" s="69"/>
      <c r="D45" s="69"/>
      <c r="E45" s="70"/>
      <c r="F45" s="69"/>
      <c r="G45" s="69"/>
      <c r="H45" s="69"/>
      <c r="I45" s="72"/>
    </row>
    <row r="46" spans="1:9" ht="12.75">
      <c r="A46" s="67"/>
      <c r="B46" s="68"/>
      <c r="C46" s="69"/>
      <c r="D46" s="69"/>
      <c r="E46" s="70"/>
      <c r="F46" s="69"/>
      <c r="G46" s="69"/>
      <c r="H46" s="69"/>
      <c r="I46" s="72"/>
    </row>
    <row r="47" spans="1:2" ht="12.75">
      <c r="A47" s="2" t="s">
        <v>48</v>
      </c>
      <c r="B47" s="49"/>
    </row>
    <row r="48" spans="1:8" ht="13.5" thickBot="1">
      <c r="A48" s="21"/>
      <c r="B48" s="22"/>
      <c r="C48" s="23"/>
      <c r="D48" s="23"/>
      <c r="E48" s="24"/>
      <c r="F48" s="23"/>
      <c r="G48" s="23"/>
      <c r="H48" s="23"/>
    </row>
    <row r="49" spans="1:8" ht="12.75">
      <c r="A49" s="16" t="s">
        <v>0</v>
      </c>
      <c r="B49" s="17" t="s">
        <v>1</v>
      </c>
      <c r="C49" s="18" t="s">
        <v>2</v>
      </c>
      <c r="D49" s="18" t="s">
        <v>3</v>
      </c>
      <c r="E49" s="19" t="s">
        <v>4</v>
      </c>
      <c r="F49" s="89" t="s">
        <v>11</v>
      </c>
      <c r="G49" s="90"/>
      <c r="H49" s="90"/>
    </row>
    <row r="50" spans="1:8" ht="12.75">
      <c r="A50" s="14" t="s">
        <v>5</v>
      </c>
      <c r="B50" s="11" t="s">
        <v>10</v>
      </c>
      <c r="C50" s="10" t="s">
        <v>17</v>
      </c>
      <c r="D50" s="10" t="s">
        <v>6</v>
      </c>
      <c r="E50" s="12" t="s">
        <v>18</v>
      </c>
      <c r="F50" s="13" t="s">
        <v>7</v>
      </c>
      <c r="G50" s="13" t="s">
        <v>8</v>
      </c>
      <c r="H50" s="28" t="s">
        <v>9</v>
      </c>
    </row>
    <row r="51" spans="1:8" ht="12.75">
      <c r="A51" s="3" t="s">
        <v>80</v>
      </c>
      <c r="B51" s="49">
        <v>39463</v>
      </c>
      <c r="C51" s="55">
        <v>75</v>
      </c>
      <c r="D51" s="55">
        <v>2</v>
      </c>
      <c r="E51" s="54">
        <v>3229253000</v>
      </c>
      <c r="F51" s="51">
        <v>98.463</v>
      </c>
      <c r="G51" s="51">
        <v>98.8</v>
      </c>
      <c r="H51" s="51">
        <v>98.7862155987778</v>
      </c>
    </row>
    <row r="52" spans="1:8" ht="12.75">
      <c r="A52" s="3" t="s">
        <v>51</v>
      </c>
      <c r="B52" s="49">
        <v>39470</v>
      </c>
      <c r="C52" s="55">
        <v>82</v>
      </c>
      <c r="D52" s="55">
        <v>1</v>
      </c>
      <c r="E52" s="54">
        <v>5000000000</v>
      </c>
      <c r="F52" s="51">
        <v>98.8</v>
      </c>
      <c r="G52" s="51">
        <v>98.8</v>
      </c>
      <c r="H52" s="51">
        <v>98.8</v>
      </c>
    </row>
    <row r="53" spans="2:5" ht="12.75">
      <c r="B53" s="62" t="s">
        <v>44</v>
      </c>
      <c r="C53" s="63">
        <v>78</v>
      </c>
      <c r="D53" s="63">
        <v>3</v>
      </c>
      <c r="E53" s="64">
        <v>8229253000</v>
      </c>
    </row>
    <row r="54" ht="12.75">
      <c r="B54" s="49"/>
    </row>
    <row r="55" spans="2:8" ht="12.75">
      <c r="B55" s="49"/>
      <c r="F55" s="65" t="s">
        <v>45</v>
      </c>
      <c r="H55" s="51">
        <v>98.463</v>
      </c>
    </row>
    <row r="56" spans="2:8" ht="12.75">
      <c r="B56" s="49"/>
      <c r="F56" s="65" t="s">
        <v>46</v>
      </c>
      <c r="H56" s="51">
        <v>98.8</v>
      </c>
    </row>
    <row r="57" spans="2:8" ht="12.75">
      <c r="B57" s="49"/>
      <c r="F57" s="65" t="s">
        <v>47</v>
      </c>
      <c r="H57" s="51">
        <v>98.7946</v>
      </c>
    </row>
    <row r="58" spans="1:8" ht="13.5" thickBot="1">
      <c r="A58" s="21"/>
      <c r="B58" s="22"/>
      <c r="C58" s="23"/>
      <c r="D58" s="23"/>
      <c r="E58" s="24"/>
      <c r="F58" s="23"/>
      <c r="G58" s="23"/>
      <c r="H58" s="23"/>
    </row>
    <row r="59" ht="12.75">
      <c r="B59" s="49"/>
    </row>
    <row r="60" ht="12.75">
      <c r="B60" s="49"/>
    </row>
    <row r="61" spans="1:2" ht="12.75">
      <c r="A61" s="2" t="s">
        <v>53</v>
      </c>
      <c r="B61" s="49"/>
    </row>
    <row r="62" spans="1:9" ht="13.5" thickBot="1">
      <c r="A62" s="21"/>
      <c r="B62" s="22"/>
      <c r="C62" s="23"/>
      <c r="D62" s="23"/>
      <c r="E62" s="24"/>
      <c r="F62" s="23"/>
      <c r="G62" s="23"/>
      <c r="H62" s="23"/>
      <c r="I62" s="57"/>
    </row>
    <row r="63" spans="1:9" ht="12.75">
      <c r="A63" s="16" t="s">
        <v>0</v>
      </c>
      <c r="B63" s="17" t="s">
        <v>1</v>
      </c>
      <c r="C63" s="18" t="s">
        <v>2</v>
      </c>
      <c r="D63" s="18" t="s">
        <v>3</v>
      </c>
      <c r="E63" s="19" t="s">
        <v>4</v>
      </c>
      <c r="F63" s="89" t="s">
        <v>11</v>
      </c>
      <c r="G63" s="90"/>
      <c r="H63" s="90"/>
      <c r="I63" s="58" t="s">
        <v>12</v>
      </c>
    </row>
    <row r="64" spans="1:9" ht="12.75">
      <c r="A64" s="14" t="s">
        <v>5</v>
      </c>
      <c r="B64" s="11" t="s">
        <v>10</v>
      </c>
      <c r="C64" s="10" t="s">
        <v>17</v>
      </c>
      <c r="D64" s="10" t="s">
        <v>6</v>
      </c>
      <c r="E64" s="12" t="s">
        <v>18</v>
      </c>
      <c r="F64" s="13" t="s">
        <v>7</v>
      </c>
      <c r="G64" s="13" t="s">
        <v>8</v>
      </c>
      <c r="H64" s="28" t="s">
        <v>9</v>
      </c>
      <c r="I64" s="59" t="s">
        <v>13</v>
      </c>
    </row>
    <row r="65" spans="1:9" ht="12.75">
      <c r="A65" s="3" t="s">
        <v>81</v>
      </c>
      <c r="B65" s="49">
        <v>39399</v>
      </c>
      <c r="C65" s="55">
        <v>11</v>
      </c>
      <c r="D65" s="55">
        <v>2</v>
      </c>
      <c r="E65" s="54">
        <v>55000000000</v>
      </c>
      <c r="F65" s="51">
        <v>100</v>
      </c>
      <c r="G65" s="51">
        <v>100</v>
      </c>
      <c r="H65" s="51">
        <v>100</v>
      </c>
      <c r="I65" s="56">
        <v>10</v>
      </c>
    </row>
    <row r="66" spans="2:5" ht="12.75">
      <c r="B66" s="62" t="s">
        <v>44</v>
      </c>
      <c r="C66" s="63">
        <v>11</v>
      </c>
      <c r="D66" s="63">
        <v>2</v>
      </c>
      <c r="E66" s="64">
        <v>55000000000</v>
      </c>
    </row>
    <row r="67" ht="12.75">
      <c r="B67" s="49"/>
    </row>
    <row r="68" spans="2:8" ht="12.75">
      <c r="B68" s="49"/>
      <c r="F68" s="65" t="s">
        <v>45</v>
      </c>
      <c r="H68" s="51">
        <v>100</v>
      </c>
    </row>
    <row r="69" spans="2:8" ht="12.75">
      <c r="B69" s="49"/>
      <c r="F69" s="65" t="s">
        <v>46</v>
      </c>
      <c r="H69" s="51">
        <v>100</v>
      </c>
    </row>
    <row r="70" spans="2:8" ht="12.75">
      <c r="B70" s="49"/>
      <c r="F70" s="65" t="s">
        <v>47</v>
      </c>
      <c r="H70" s="51">
        <v>100</v>
      </c>
    </row>
    <row r="71" spans="1:9" ht="13.5" thickBot="1">
      <c r="A71" s="21"/>
      <c r="B71" s="22"/>
      <c r="C71" s="23"/>
      <c r="D71" s="23"/>
      <c r="E71" s="24"/>
      <c r="F71" s="23"/>
      <c r="G71" s="23"/>
      <c r="H71" s="23"/>
      <c r="I71" s="57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6">
    <mergeCell ref="F63:H63"/>
    <mergeCell ref="F9:H9"/>
    <mergeCell ref="A5:H5"/>
    <mergeCell ref="A1:I1"/>
    <mergeCell ref="F49:H49"/>
    <mergeCell ref="F33:H33"/>
  </mergeCells>
  <printOptions/>
  <pageMargins left="0.43" right="0.75" top="0.43" bottom="1" header="0" footer="0"/>
  <pageSetup fitToHeight="1" fitToWidth="1" horizontalDpi="600" verticalDpi="600" orientation="portrait" scale="7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149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33</v>
      </c>
      <c r="B12" s="49">
        <v>39493</v>
      </c>
      <c r="C12" s="53">
        <v>87</v>
      </c>
      <c r="D12" s="53">
        <v>2</v>
      </c>
      <c r="E12" s="54">
        <v>25954912000</v>
      </c>
      <c r="F12" s="56">
        <v>10.27</v>
      </c>
    </row>
    <row r="13" spans="1:6" ht="12.75">
      <c r="A13" s="3" t="s">
        <v>60</v>
      </c>
      <c r="B13" s="49">
        <v>39598</v>
      </c>
      <c r="C13" s="53">
        <v>192</v>
      </c>
      <c r="D13" s="53">
        <v>9</v>
      </c>
      <c r="E13" s="54">
        <v>36169895000</v>
      </c>
      <c r="F13" s="56">
        <v>6.49</v>
      </c>
    </row>
    <row r="14" spans="1:6" ht="12.75">
      <c r="A14" s="3" t="s">
        <v>34</v>
      </c>
      <c r="B14" s="49">
        <v>39619</v>
      </c>
      <c r="C14" s="53">
        <v>213</v>
      </c>
      <c r="D14" s="53">
        <v>47</v>
      </c>
      <c r="E14" s="54">
        <v>1121856000</v>
      </c>
      <c r="F14" s="56">
        <v>9.7</v>
      </c>
    </row>
    <row r="15" spans="1:6" ht="12.75">
      <c r="A15" s="3" t="s">
        <v>35</v>
      </c>
      <c r="B15" s="49">
        <v>39632</v>
      </c>
      <c r="C15" s="53">
        <v>226</v>
      </c>
      <c r="D15" s="53">
        <v>51</v>
      </c>
      <c r="E15" s="54">
        <v>36641825000</v>
      </c>
      <c r="F15" s="56">
        <v>11.98</v>
      </c>
    </row>
    <row r="16" spans="1:6" ht="12.75">
      <c r="A16" s="3" t="s">
        <v>109</v>
      </c>
      <c r="B16" s="49">
        <v>39695</v>
      </c>
      <c r="C16" s="53">
        <v>289</v>
      </c>
      <c r="D16" s="53">
        <v>6</v>
      </c>
      <c r="E16" s="54">
        <v>1447012000</v>
      </c>
      <c r="F16" s="56">
        <v>6.49</v>
      </c>
    </row>
    <row r="17" spans="1:6" ht="12.75">
      <c r="A17" s="3" t="s">
        <v>62</v>
      </c>
      <c r="B17" s="49">
        <v>39808</v>
      </c>
      <c r="C17" s="53">
        <v>402</v>
      </c>
      <c r="D17" s="53">
        <v>2</v>
      </c>
      <c r="E17" s="54">
        <v>5788222000</v>
      </c>
      <c r="F17" s="56">
        <v>11.54</v>
      </c>
    </row>
    <row r="18" spans="1:6" ht="12.75">
      <c r="A18" s="3" t="s">
        <v>63</v>
      </c>
      <c r="B18" s="49">
        <v>39821</v>
      </c>
      <c r="C18" s="53">
        <v>415</v>
      </c>
      <c r="D18" s="53">
        <v>6</v>
      </c>
      <c r="E18" s="54">
        <v>1502118000</v>
      </c>
      <c r="F18" s="56">
        <v>11.76</v>
      </c>
    </row>
    <row r="19" spans="1:6" ht="12.75">
      <c r="A19" s="3" t="s">
        <v>64</v>
      </c>
      <c r="B19" s="49">
        <v>39975</v>
      </c>
      <c r="C19" s="53">
        <v>569</v>
      </c>
      <c r="D19" s="53">
        <v>24</v>
      </c>
      <c r="E19" s="54">
        <v>1710448000</v>
      </c>
      <c r="F19" s="56">
        <v>7.79</v>
      </c>
    </row>
    <row r="20" spans="1:6" ht="12.75">
      <c r="A20" s="3" t="s">
        <v>90</v>
      </c>
      <c r="B20" s="49">
        <v>40017</v>
      </c>
      <c r="C20" s="53">
        <v>611</v>
      </c>
      <c r="D20" s="53">
        <v>1</v>
      </c>
      <c r="E20" s="54">
        <v>1000</v>
      </c>
      <c r="F20" s="56">
        <v>11.23</v>
      </c>
    </row>
    <row r="21" spans="1:6" ht="12.75">
      <c r="A21" s="3" t="s">
        <v>37</v>
      </c>
      <c r="B21" s="49">
        <v>40074</v>
      </c>
      <c r="C21" s="53">
        <v>668</v>
      </c>
      <c r="D21" s="53">
        <v>145</v>
      </c>
      <c r="E21" s="54">
        <v>109407559000</v>
      </c>
      <c r="F21" s="56">
        <v>9.7</v>
      </c>
    </row>
    <row r="22" spans="1:6" ht="12.75">
      <c r="A22" s="3" t="s">
        <v>65</v>
      </c>
      <c r="B22" s="49">
        <v>40290</v>
      </c>
      <c r="C22" s="53">
        <v>884</v>
      </c>
      <c r="D22" s="53">
        <v>2</v>
      </c>
      <c r="E22" s="54">
        <v>812402000</v>
      </c>
      <c r="F22" s="56">
        <v>11.23</v>
      </c>
    </row>
    <row r="23" spans="1:6" ht="12.75">
      <c r="A23" s="3" t="s">
        <v>38</v>
      </c>
      <c r="B23" s="49">
        <v>40585</v>
      </c>
      <c r="C23" s="53">
        <v>1179</v>
      </c>
      <c r="D23" s="53">
        <v>4</v>
      </c>
      <c r="E23" s="54">
        <v>3432246000</v>
      </c>
      <c r="F23" s="56">
        <v>10.27</v>
      </c>
    </row>
    <row r="24" spans="1:6" ht="12.75">
      <c r="A24" s="3" t="s">
        <v>39</v>
      </c>
      <c r="B24" s="49">
        <v>40731</v>
      </c>
      <c r="C24" s="53">
        <v>1325</v>
      </c>
      <c r="D24" s="53">
        <v>23</v>
      </c>
      <c r="E24" s="54">
        <v>5540262000</v>
      </c>
      <c r="F24" s="56">
        <v>9.375</v>
      </c>
    </row>
    <row r="25" spans="1:6" ht="12.75">
      <c r="A25" s="3" t="s">
        <v>40</v>
      </c>
      <c r="B25" s="49">
        <v>41249</v>
      </c>
      <c r="C25" s="53">
        <v>1843</v>
      </c>
      <c r="D25" s="53">
        <v>75</v>
      </c>
      <c r="E25" s="54">
        <v>74401372000</v>
      </c>
      <c r="F25" s="56">
        <v>9.5</v>
      </c>
    </row>
    <row r="26" spans="1:6" ht="12.75">
      <c r="A26" s="3" t="s">
        <v>130</v>
      </c>
      <c r="B26" s="49">
        <v>41901</v>
      </c>
      <c r="C26" s="53">
        <v>2495</v>
      </c>
      <c r="D26" s="53">
        <v>81</v>
      </c>
      <c r="E26" s="54">
        <v>162381477000</v>
      </c>
      <c r="F26" s="56">
        <v>11.54</v>
      </c>
    </row>
    <row r="27" spans="1:6" ht="12.75">
      <c r="A27" s="3" t="s">
        <v>42</v>
      </c>
      <c r="B27" s="49">
        <v>41998</v>
      </c>
      <c r="C27" s="53">
        <v>2592</v>
      </c>
      <c r="D27" s="53">
        <v>142</v>
      </c>
      <c r="E27" s="54">
        <v>134007428000</v>
      </c>
      <c r="F27" s="56">
        <v>9.75</v>
      </c>
    </row>
    <row r="28" spans="1:6" ht="12.75">
      <c r="A28" s="3" t="s">
        <v>131</v>
      </c>
      <c r="B28" s="49">
        <v>42258</v>
      </c>
      <c r="C28" s="53">
        <v>2852</v>
      </c>
      <c r="D28" s="53">
        <v>73</v>
      </c>
      <c r="E28" s="54">
        <v>86706181000</v>
      </c>
      <c r="F28" s="56">
        <v>9.7</v>
      </c>
    </row>
    <row r="29" spans="1:6" ht="12.75">
      <c r="A29" s="3" t="s">
        <v>43</v>
      </c>
      <c r="B29" s="49">
        <v>42321</v>
      </c>
      <c r="C29" s="53">
        <v>2915</v>
      </c>
      <c r="D29" s="53">
        <v>44</v>
      </c>
      <c r="E29" s="54">
        <v>5051448000</v>
      </c>
      <c r="F29" s="56">
        <v>9.875</v>
      </c>
    </row>
    <row r="30" spans="1:6" ht="12.75">
      <c r="A30" s="3" t="s">
        <v>92</v>
      </c>
      <c r="B30" s="49">
        <v>42649</v>
      </c>
      <c r="C30" s="53">
        <v>3243</v>
      </c>
      <c r="D30" s="53">
        <v>8</v>
      </c>
      <c r="E30" s="54">
        <v>6536084000</v>
      </c>
      <c r="F30" s="56">
        <v>9.875</v>
      </c>
    </row>
    <row r="31" spans="1:6" ht="12.75">
      <c r="A31" s="3" t="s">
        <v>79</v>
      </c>
      <c r="B31" s="49">
        <v>43013</v>
      </c>
      <c r="C31" s="53">
        <v>3607</v>
      </c>
      <c r="D31" s="53">
        <v>1</v>
      </c>
      <c r="E31" s="54">
        <v>9031577000</v>
      </c>
      <c r="F31" s="56">
        <v>9.875</v>
      </c>
    </row>
    <row r="32" spans="1:6" ht="12.75">
      <c r="A32" s="3" t="s">
        <v>110</v>
      </c>
      <c r="B32" s="49">
        <v>43231</v>
      </c>
      <c r="C32" s="53">
        <v>3825</v>
      </c>
      <c r="D32" s="53">
        <v>2</v>
      </c>
      <c r="E32" s="54">
        <v>83619313000</v>
      </c>
      <c r="F32" s="56">
        <v>9.875</v>
      </c>
    </row>
    <row r="33" spans="1:6" ht="12.75">
      <c r="A33" s="3" t="s">
        <v>93</v>
      </c>
      <c r="B33" s="49">
        <v>43679</v>
      </c>
      <c r="C33" s="53">
        <v>4273</v>
      </c>
      <c r="D33" s="53">
        <v>5</v>
      </c>
      <c r="E33" s="54">
        <v>39050893000</v>
      </c>
      <c r="F33" s="56">
        <v>9.875</v>
      </c>
    </row>
    <row r="34" spans="1:6" ht="12.75">
      <c r="A34" s="3" t="s">
        <v>96</v>
      </c>
      <c r="B34" s="49">
        <v>44119</v>
      </c>
      <c r="C34" s="53">
        <v>4713</v>
      </c>
      <c r="D34" s="53">
        <v>2</v>
      </c>
      <c r="E34" s="54">
        <v>25541944000</v>
      </c>
      <c r="F34" s="56">
        <v>9.875</v>
      </c>
    </row>
    <row r="35" spans="2:5" ht="12.75">
      <c r="B35" s="62" t="s">
        <v>44</v>
      </c>
      <c r="C35" s="66">
        <v>1713</v>
      </c>
      <c r="D35" s="66">
        <v>755</v>
      </c>
      <c r="E35" s="64">
        <v>855856475000</v>
      </c>
    </row>
    <row r="36" spans="1:6" ht="13.5" thickBot="1">
      <c r="A36" s="21"/>
      <c r="B36" s="23"/>
      <c r="C36" s="23"/>
      <c r="D36" s="21"/>
      <c r="E36" s="21"/>
      <c r="F36" s="57"/>
    </row>
    <row r="37" ht="12.75">
      <c r="B37" s="49"/>
    </row>
    <row r="38" spans="1:6" ht="12.75">
      <c r="A38" s="91"/>
      <c r="B38" s="91"/>
      <c r="C38" s="91"/>
      <c r="D38" s="91"/>
      <c r="E38" s="91"/>
      <c r="F38" s="91"/>
    </row>
    <row r="39" spans="1:6" ht="12.75">
      <c r="A39" s="2" t="s">
        <v>70</v>
      </c>
      <c r="B39" s="2"/>
      <c r="C39" s="2"/>
      <c r="D39" s="8"/>
      <c r="E39" s="2"/>
      <c r="F39" s="61"/>
    </row>
    <row r="40" spans="1:6" ht="13.5" thickBot="1">
      <c r="A40" s="21"/>
      <c r="B40" s="23"/>
      <c r="C40" s="23"/>
      <c r="D40" s="21"/>
      <c r="E40" s="21"/>
      <c r="F40" s="57"/>
    </row>
    <row r="41" spans="1:6" ht="12.75">
      <c r="A41" s="16" t="s">
        <v>0</v>
      </c>
      <c r="B41" s="18" t="s">
        <v>1</v>
      </c>
      <c r="C41" s="18" t="s">
        <v>2</v>
      </c>
      <c r="D41" s="18" t="s">
        <v>3</v>
      </c>
      <c r="E41" s="18" t="s">
        <v>4</v>
      </c>
      <c r="F41" s="58" t="s">
        <v>12</v>
      </c>
    </row>
    <row r="42" spans="1:6" ht="12.75">
      <c r="A42" s="14" t="s">
        <v>5</v>
      </c>
      <c r="B42" s="10" t="s">
        <v>10</v>
      </c>
      <c r="C42" s="10" t="s">
        <v>17</v>
      </c>
      <c r="D42" s="10" t="s">
        <v>6</v>
      </c>
      <c r="E42" s="10" t="s">
        <v>71</v>
      </c>
      <c r="F42" s="59" t="s">
        <v>13</v>
      </c>
    </row>
    <row r="43" spans="1:6" ht="12.75">
      <c r="A43" s="3" t="s">
        <v>75</v>
      </c>
      <c r="B43" s="49">
        <v>43545</v>
      </c>
      <c r="C43" s="53">
        <v>4139</v>
      </c>
      <c r="D43" s="53">
        <v>41</v>
      </c>
      <c r="E43" s="54">
        <v>25488038</v>
      </c>
      <c r="F43" s="56">
        <v>5.25</v>
      </c>
    </row>
    <row r="44" spans="1:6" ht="12.75">
      <c r="A44" s="3" t="s">
        <v>73</v>
      </c>
      <c r="B44" s="49">
        <v>42083</v>
      </c>
      <c r="C44" s="53">
        <v>2677</v>
      </c>
      <c r="D44" s="53">
        <v>43</v>
      </c>
      <c r="E44" s="54">
        <v>125440319</v>
      </c>
      <c r="F44" s="56">
        <v>7.125</v>
      </c>
    </row>
    <row r="45" spans="1:6" ht="12.75">
      <c r="A45" s="3" t="s">
        <v>72</v>
      </c>
      <c r="B45" s="49">
        <v>41600</v>
      </c>
      <c r="C45" s="53">
        <v>2194</v>
      </c>
      <c r="D45" s="53">
        <v>8</v>
      </c>
      <c r="E45" s="54">
        <v>14151462</v>
      </c>
      <c r="F45" s="56">
        <v>7.125</v>
      </c>
    </row>
    <row r="46" spans="1:6" ht="12.75">
      <c r="A46" s="67" t="s">
        <v>74</v>
      </c>
      <c r="B46" s="74">
        <v>42831</v>
      </c>
      <c r="C46" s="69">
        <v>3425</v>
      </c>
      <c r="D46" s="69">
        <v>27</v>
      </c>
      <c r="E46" s="54">
        <v>34345940</v>
      </c>
      <c r="F46" s="72">
        <v>6.25</v>
      </c>
    </row>
    <row r="47" spans="1:6" ht="12.75">
      <c r="A47" s="67"/>
      <c r="B47" s="79" t="s">
        <v>44</v>
      </c>
      <c r="C47" s="80">
        <v>3108</v>
      </c>
      <c r="D47" s="80">
        <v>119</v>
      </c>
      <c r="E47" s="81">
        <v>199425759</v>
      </c>
      <c r="F47" s="72"/>
    </row>
    <row r="48" spans="1:6" ht="13.5" thickBot="1">
      <c r="A48" s="21"/>
      <c r="B48" s="23"/>
      <c r="C48" s="23"/>
      <c r="D48" s="21"/>
      <c r="E48" s="21"/>
      <c r="F48" s="57"/>
    </row>
    <row r="49" ht="12.75">
      <c r="B49" s="49"/>
    </row>
    <row r="50" ht="12.75">
      <c r="B50" s="49"/>
    </row>
    <row r="51" spans="1:2" ht="12.75">
      <c r="A51" s="2" t="s">
        <v>48</v>
      </c>
      <c r="B51" s="49"/>
    </row>
    <row r="52" spans="1:5" ht="13.5" thickBot="1">
      <c r="A52" s="21"/>
      <c r="B52" s="23"/>
      <c r="C52" s="23"/>
      <c r="D52" s="21"/>
      <c r="E52" s="21"/>
    </row>
    <row r="53" spans="1:6" ht="12.75">
      <c r="A53" s="16" t="s">
        <v>0</v>
      </c>
      <c r="B53" s="18" t="s">
        <v>1</v>
      </c>
      <c r="C53" s="18" t="s">
        <v>2</v>
      </c>
      <c r="D53" s="18" t="s">
        <v>3</v>
      </c>
      <c r="E53" s="20" t="s">
        <v>4</v>
      </c>
      <c r="F53" s="72"/>
    </row>
    <row r="54" spans="1:6" ht="12.75">
      <c r="A54" s="14" t="s">
        <v>5</v>
      </c>
      <c r="B54" s="10" t="s">
        <v>10</v>
      </c>
      <c r="C54" s="10" t="s">
        <v>17</v>
      </c>
      <c r="D54" s="10" t="s">
        <v>6</v>
      </c>
      <c r="E54" s="15" t="s">
        <v>18</v>
      </c>
      <c r="F54" s="72"/>
    </row>
    <row r="55" spans="1:5" ht="12.75">
      <c r="A55" s="3" t="s">
        <v>49</v>
      </c>
      <c r="B55" s="49">
        <v>39421</v>
      </c>
      <c r="C55" s="53">
        <v>15</v>
      </c>
      <c r="D55" s="53">
        <v>48</v>
      </c>
      <c r="E55" s="54">
        <v>23542128000</v>
      </c>
    </row>
    <row r="56" spans="1:5" ht="12.75">
      <c r="A56" s="3" t="s">
        <v>85</v>
      </c>
      <c r="B56" s="49">
        <v>39428</v>
      </c>
      <c r="C56" s="53">
        <v>22</v>
      </c>
      <c r="D56" s="53">
        <v>4</v>
      </c>
      <c r="E56" s="54">
        <v>171438000</v>
      </c>
    </row>
    <row r="57" spans="1:5" ht="12.75">
      <c r="A57" s="3" t="s">
        <v>66</v>
      </c>
      <c r="B57" s="49">
        <v>39435</v>
      </c>
      <c r="C57" s="53">
        <v>29</v>
      </c>
      <c r="D57" s="53">
        <v>2</v>
      </c>
      <c r="E57" s="54">
        <v>4056832000</v>
      </c>
    </row>
    <row r="58" spans="1:5" ht="12.75">
      <c r="A58" s="3" t="s">
        <v>67</v>
      </c>
      <c r="B58" s="49">
        <v>39442</v>
      </c>
      <c r="C58" s="53">
        <v>36</v>
      </c>
      <c r="D58" s="53">
        <v>8</v>
      </c>
      <c r="E58" s="54">
        <v>3437584000</v>
      </c>
    </row>
    <row r="59" spans="1:5" ht="12.75">
      <c r="A59" s="3" t="s">
        <v>50</v>
      </c>
      <c r="B59" s="49">
        <v>39449</v>
      </c>
      <c r="C59" s="53">
        <v>43</v>
      </c>
      <c r="D59" s="53">
        <v>3</v>
      </c>
      <c r="E59" s="54">
        <v>3258000000</v>
      </c>
    </row>
    <row r="60" spans="1:5" ht="12.75">
      <c r="A60" s="3" t="s">
        <v>51</v>
      </c>
      <c r="B60" s="49">
        <v>39470</v>
      </c>
      <c r="C60" s="53">
        <v>64</v>
      </c>
      <c r="D60" s="53">
        <v>2</v>
      </c>
      <c r="E60" s="54">
        <v>913744000</v>
      </c>
    </row>
    <row r="61" spans="1:5" ht="12.75">
      <c r="A61" s="3" t="s">
        <v>52</v>
      </c>
      <c r="B61" s="49">
        <v>39477</v>
      </c>
      <c r="C61" s="53">
        <v>71</v>
      </c>
      <c r="D61" s="53">
        <v>193</v>
      </c>
      <c r="E61" s="54">
        <v>146167681000</v>
      </c>
    </row>
    <row r="62" spans="1:5" ht="12.75">
      <c r="A62" s="3" t="s">
        <v>104</v>
      </c>
      <c r="B62" s="49">
        <v>39484</v>
      </c>
      <c r="C62" s="53">
        <v>78</v>
      </c>
      <c r="D62" s="53">
        <v>16</v>
      </c>
      <c r="E62" s="54">
        <v>50879782000</v>
      </c>
    </row>
    <row r="63" spans="2:5" ht="12.75">
      <c r="B63" s="62" t="s">
        <v>44</v>
      </c>
      <c r="C63" s="66">
        <v>44</v>
      </c>
      <c r="D63" s="66">
        <v>276</v>
      </c>
      <c r="E63" s="64">
        <v>232427189000</v>
      </c>
    </row>
    <row r="64" spans="1:5" ht="13.5" thickBot="1">
      <c r="A64" s="21"/>
      <c r="B64" s="23"/>
      <c r="C64" s="23"/>
      <c r="D64" s="21"/>
      <c r="E64" s="21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6">
    <mergeCell ref="A38:F38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150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150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4" width="11.5546875" style="3" customWidth="1"/>
    <col min="15" max="23" width="0" style="3" hidden="1" customWidth="1"/>
    <col min="24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23" ht="15" customHeight="1">
      <c r="A2" s="1" t="s">
        <v>151</v>
      </c>
      <c r="B2" s="5"/>
      <c r="C2" s="6"/>
      <c r="D2" s="6"/>
      <c r="E2" s="9"/>
      <c r="F2" s="5"/>
      <c r="G2" s="8"/>
      <c r="H2" s="5"/>
      <c r="O2" s="67"/>
      <c r="P2" s="68"/>
      <c r="Q2" s="69"/>
      <c r="R2" s="69"/>
      <c r="S2" s="70"/>
      <c r="T2" s="69"/>
      <c r="U2" s="69"/>
      <c r="V2" s="69"/>
      <c r="W2" s="67"/>
    </row>
    <row r="3" spans="1:23" ht="15" customHeight="1">
      <c r="A3" s="1" t="s">
        <v>30</v>
      </c>
      <c r="B3" s="5"/>
      <c r="C3" s="6"/>
      <c r="D3" s="6"/>
      <c r="E3" s="9"/>
      <c r="F3" s="5"/>
      <c r="G3" s="8"/>
      <c r="H3" s="5"/>
      <c r="O3" s="71"/>
      <c r="P3" s="82"/>
      <c r="Q3" s="71"/>
      <c r="R3" s="71"/>
      <c r="S3" s="83"/>
      <c r="T3" s="71"/>
      <c r="U3" s="71"/>
      <c r="V3" s="71"/>
      <c r="W3" s="67"/>
    </row>
    <row r="4" spans="1:23" ht="15" customHeight="1">
      <c r="A4" s="1"/>
      <c r="B4" s="5"/>
      <c r="C4" s="6"/>
      <c r="D4" s="6"/>
      <c r="E4" s="9"/>
      <c r="F4" s="5"/>
      <c r="G4" s="8"/>
      <c r="H4" s="5"/>
      <c r="O4" s="71"/>
      <c r="P4" s="82"/>
      <c r="Q4" s="71"/>
      <c r="R4" s="71"/>
      <c r="S4" s="83"/>
      <c r="T4" s="71"/>
      <c r="U4" s="71"/>
      <c r="V4" s="71"/>
      <c r="W4" s="67"/>
    </row>
    <row r="5" spans="1:23" s="86" customFormat="1" ht="12.75">
      <c r="A5" s="95" t="s">
        <v>16</v>
      </c>
      <c r="B5" s="95"/>
      <c r="C5" s="95"/>
      <c r="D5" s="95"/>
      <c r="E5" s="95"/>
      <c r="F5" s="95"/>
      <c r="G5" s="95"/>
      <c r="H5" s="95"/>
      <c r="I5" s="85"/>
      <c r="O5" s="67"/>
      <c r="P5" s="68"/>
      <c r="Q5" s="69"/>
      <c r="R5" s="69"/>
      <c r="S5" s="70"/>
      <c r="T5" s="69"/>
      <c r="U5" s="69"/>
      <c r="V5" s="69"/>
      <c r="W5" s="87"/>
    </row>
    <row r="6" spans="1:23" ht="15">
      <c r="A6" s="1"/>
      <c r="B6" s="5"/>
      <c r="C6" s="6"/>
      <c r="D6" s="6"/>
      <c r="E6" s="9"/>
      <c r="F6" s="5"/>
      <c r="G6" s="8"/>
      <c r="H6" s="5"/>
      <c r="O6" s="71"/>
      <c r="P6" s="82"/>
      <c r="Q6" s="71"/>
      <c r="R6" s="71"/>
      <c r="S6" s="83"/>
      <c r="T6" s="71"/>
      <c r="U6" s="71"/>
      <c r="V6" s="71"/>
      <c r="W6" s="67"/>
    </row>
    <row r="7" spans="1:23" ht="15" customHeight="1">
      <c r="A7" s="2" t="s">
        <v>152</v>
      </c>
      <c r="B7" s="5"/>
      <c r="C7" s="6"/>
      <c r="D7" s="6"/>
      <c r="E7" s="9"/>
      <c r="F7" s="5"/>
      <c r="G7" s="6"/>
      <c r="H7" s="5"/>
      <c r="O7" s="71"/>
      <c r="P7" s="82"/>
      <c r="Q7" s="71"/>
      <c r="R7" s="71"/>
      <c r="S7" s="83"/>
      <c r="T7" s="71"/>
      <c r="U7" s="71"/>
      <c r="V7" s="71"/>
      <c r="W7" s="67"/>
    </row>
    <row r="8" spans="1:23" ht="6" customHeight="1" thickBot="1">
      <c r="A8" s="21"/>
      <c r="B8" s="22"/>
      <c r="C8" s="23"/>
      <c r="D8" s="23"/>
      <c r="E8" s="24"/>
      <c r="F8" s="23"/>
      <c r="G8" s="23"/>
      <c r="H8" s="23"/>
      <c r="I8" s="57"/>
      <c r="O8" s="21"/>
      <c r="P8" s="22"/>
      <c r="Q8" s="23"/>
      <c r="R8" s="23"/>
      <c r="S8" s="24"/>
      <c r="T8" s="23"/>
      <c r="U8" s="23"/>
      <c r="V8" s="23"/>
      <c r="W8" s="57"/>
    </row>
    <row r="9" spans="1:23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  <c r="O9" s="16" t="s">
        <v>0</v>
      </c>
      <c r="P9" s="17" t="s">
        <v>1</v>
      </c>
      <c r="Q9" s="18" t="s">
        <v>2</v>
      </c>
      <c r="R9" s="18" t="s">
        <v>3</v>
      </c>
      <c r="S9" s="19" t="s">
        <v>4</v>
      </c>
      <c r="T9" s="89" t="s">
        <v>11</v>
      </c>
      <c r="U9" s="90"/>
      <c r="V9" s="90"/>
      <c r="W9" s="58" t="s">
        <v>12</v>
      </c>
    </row>
    <row r="10" spans="1:23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  <c r="O10" s="14" t="s">
        <v>5</v>
      </c>
      <c r="P10" s="11" t="s">
        <v>10</v>
      </c>
      <c r="Q10" s="10" t="s">
        <v>17</v>
      </c>
      <c r="R10" s="10" t="s">
        <v>6</v>
      </c>
      <c r="S10" s="12" t="s">
        <v>71</v>
      </c>
      <c r="T10" s="13" t="s">
        <v>7</v>
      </c>
      <c r="U10" s="13" t="s">
        <v>8</v>
      </c>
      <c r="V10" s="28" t="s">
        <v>9</v>
      </c>
      <c r="W10" s="59" t="s">
        <v>13</v>
      </c>
    </row>
    <row r="11" spans="1:9" ht="12.75">
      <c r="A11" s="3" t="s">
        <v>83</v>
      </c>
      <c r="B11" s="49">
        <v>39437</v>
      </c>
      <c r="C11" s="55">
        <v>30</v>
      </c>
      <c r="D11" s="55">
        <v>1</v>
      </c>
      <c r="E11" s="54">
        <v>9844000000</v>
      </c>
      <c r="F11" s="51">
        <v>99.9743</v>
      </c>
      <c r="G11" s="51">
        <v>99.9743</v>
      </c>
      <c r="H11" s="51">
        <v>99.9743</v>
      </c>
      <c r="I11" s="56">
        <v>9.7</v>
      </c>
    </row>
    <row r="12" spans="1:9" ht="12.75">
      <c r="A12" s="3" t="s">
        <v>57</v>
      </c>
      <c r="B12" s="49">
        <v>39478</v>
      </c>
      <c r="C12" s="55">
        <v>71</v>
      </c>
      <c r="D12" s="55">
        <v>1</v>
      </c>
      <c r="E12" s="54">
        <v>6345564000</v>
      </c>
      <c r="F12" s="51">
        <v>100</v>
      </c>
      <c r="G12" s="51">
        <v>100</v>
      </c>
      <c r="H12" s="51">
        <v>100</v>
      </c>
      <c r="I12" s="56">
        <v>10.84</v>
      </c>
    </row>
    <row r="13" spans="1:9" ht="12.75">
      <c r="A13" s="3" t="s">
        <v>58</v>
      </c>
      <c r="B13" s="49">
        <v>39520</v>
      </c>
      <c r="C13" s="55">
        <v>113</v>
      </c>
      <c r="D13" s="55">
        <v>1</v>
      </c>
      <c r="E13" s="54">
        <v>6726589000</v>
      </c>
      <c r="F13" s="51">
        <v>102.5941</v>
      </c>
      <c r="G13" s="51">
        <v>102.5941</v>
      </c>
      <c r="H13" s="51">
        <v>102.5941</v>
      </c>
      <c r="I13" s="56">
        <v>7.79</v>
      </c>
    </row>
    <row r="14" spans="1:9" ht="12.75">
      <c r="A14" s="3" t="s">
        <v>60</v>
      </c>
      <c r="B14" s="49">
        <v>39598</v>
      </c>
      <c r="C14" s="55">
        <v>191</v>
      </c>
      <c r="D14" s="55">
        <v>1</v>
      </c>
      <c r="E14" s="54">
        <v>18755581000</v>
      </c>
      <c r="F14" s="51">
        <v>102.1375</v>
      </c>
      <c r="G14" s="51">
        <v>102.1375</v>
      </c>
      <c r="H14" s="51">
        <v>102.1375</v>
      </c>
      <c r="I14" s="56">
        <v>6.49</v>
      </c>
    </row>
    <row r="15" spans="1:9" ht="12.75">
      <c r="A15" s="3" t="s">
        <v>34</v>
      </c>
      <c r="B15" s="49">
        <v>39619</v>
      </c>
      <c r="C15" s="55">
        <v>212</v>
      </c>
      <c r="D15" s="55">
        <v>2</v>
      </c>
      <c r="E15" s="54">
        <v>137564000</v>
      </c>
      <c r="F15" s="51">
        <v>102.9375</v>
      </c>
      <c r="G15" s="51">
        <v>103</v>
      </c>
      <c r="H15" s="51">
        <v>102.96875</v>
      </c>
      <c r="I15" s="56">
        <v>9.7</v>
      </c>
    </row>
    <row r="16" spans="1:9" ht="12.75">
      <c r="A16" s="3" t="s">
        <v>35</v>
      </c>
      <c r="B16" s="49">
        <v>39632</v>
      </c>
      <c r="C16" s="55">
        <v>225</v>
      </c>
      <c r="D16" s="55">
        <v>2</v>
      </c>
      <c r="E16" s="54">
        <v>26000000000</v>
      </c>
      <c r="F16" s="51">
        <v>105.95</v>
      </c>
      <c r="G16" s="51">
        <v>105.9508</v>
      </c>
      <c r="H16" s="51">
        <v>105.9504</v>
      </c>
      <c r="I16" s="56">
        <v>11.98</v>
      </c>
    </row>
    <row r="17" spans="1:9" ht="12.75">
      <c r="A17" s="3" t="s">
        <v>36</v>
      </c>
      <c r="B17" s="49">
        <v>39737</v>
      </c>
      <c r="C17" s="55">
        <v>330</v>
      </c>
      <c r="D17" s="55">
        <v>2</v>
      </c>
      <c r="E17" s="54">
        <v>2000000000</v>
      </c>
      <c r="F17" s="51">
        <v>103.6</v>
      </c>
      <c r="G17" s="51">
        <v>103.6</v>
      </c>
      <c r="H17" s="51">
        <v>103.6</v>
      </c>
      <c r="I17" s="56">
        <v>11.56</v>
      </c>
    </row>
    <row r="18" spans="1:9" ht="12.75">
      <c r="A18" s="3" t="s">
        <v>62</v>
      </c>
      <c r="B18" s="49">
        <v>39808</v>
      </c>
      <c r="C18" s="55">
        <v>401</v>
      </c>
      <c r="D18" s="55">
        <v>1</v>
      </c>
      <c r="E18" s="54">
        <v>1000000000</v>
      </c>
      <c r="F18" s="51">
        <v>107.8</v>
      </c>
      <c r="G18" s="51">
        <v>107.8</v>
      </c>
      <c r="H18" s="51">
        <v>107.8</v>
      </c>
      <c r="I18" s="56">
        <v>11.54</v>
      </c>
    </row>
    <row r="19" spans="1:9" ht="12.75">
      <c r="A19" s="3" t="s">
        <v>63</v>
      </c>
      <c r="B19" s="49">
        <v>39821</v>
      </c>
      <c r="C19" s="55">
        <v>414</v>
      </c>
      <c r="D19" s="55">
        <v>2</v>
      </c>
      <c r="E19" s="54">
        <v>7999999000</v>
      </c>
      <c r="F19" s="51">
        <v>99.78</v>
      </c>
      <c r="G19" s="51">
        <v>108.1625</v>
      </c>
      <c r="H19" s="51">
        <v>103.971250523905</v>
      </c>
      <c r="I19" s="56">
        <v>11.76</v>
      </c>
    </row>
    <row r="20" spans="1:9" ht="12.75">
      <c r="A20" s="3" t="s">
        <v>88</v>
      </c>
      <c r="B20" s="49">
        <v>39864</v>
      </c>
      <c r="C20" s="55">
        <v>457</v>
      </c>
      <c r="D20" s="55">
        <v>1</v>
      </c>
      <c r="E20" s="54">
        <v>1730000000</v>
      </c>
      <c r="F20" s="51">
        <v>99.78</v>
      </c>
      <c r="G20" s="51">
        <v>99.78</v>
      </c>
      <c r="H20" s="51">
        <v>99.78</v>
      </c>
      <c r="I20" s="56">
        <v>6.49</v>
      </c>
    </row>
    <row r="21" spans="1:9" ht="12.75">
      <c r="A21" s="3" t="s">
        <v>89</v>
      </c>
      <c r="B21" s="49">
        <v>39877</v>
      </c>
      <c r="C21" s="55">
        <v>470</v>
      </c>
      <c r="D21" s="55">
        <v>1</v>
      </c>
      <c r="E21" s="54">
        <v>2865000000</v>
      </c>
      <c r="F21" s="51">
        <v>99.78</v>
      </c>
      <c r="G21" s="51">
        <v>99.78</v>
      </c>
      <c r="H21" s="51">
        <v>99.78</v>
      </c>
      <c r="I21" s="56">
        <v>6.49</v>
      </c>
    </row>
    <row r="22" spans="1:9" ht="12.75">
      <c r="A22" s="3" t="s">
        <v>64</v>
      </c>
      <c r="B22" s="49">
        <v>39975</v>
      </c>
      <c r="C22" s="55">
        <v>568</v>
      </c>
      <c r="D22" s="55">
        <v>3</v>
      </c>
      <c r="E22" s="54">
        <v>4727043000</v>
      </c>
      <c r="F22" s="51">
        <v>98.8252</v>
      </c>
      <c r="G22" s="51">
        <v>99.78</v>
      </c>
      <c r="H22" s="51">
        <v>99.3963512700222</v>
      </c>
      <c r="I22" s="56">
        <v>7.79</v>
      </c>
    </row>
    <row r="23" spans="1:9" ht="12.75">
      <c r="A23" s="3" t="s">
        <v>37</v>
      </c>
      <c r="B23" s="49">
        <v>40074</v>
      </c>
      <c r="C23" s="55">
        <v>667</v>
      </c>
      <c r="D23" s="55">
        <v>13</v>
      </c>
      <c r="E23" s="54">
        <v>52143388000</v>
      </c>
      <c r="F23" s="51">
        <v>97</v>
      </c>
      <c r="G23" s="51">
        <v>106.15</v>
      </c>
      <c r="H23" s="51">
        <v>104.360946529824</v>
      </c>
      <c r="I23" s="56">
        <v>9.7</v>
      </c>
    </row>
    <row r="24" spans="1:9" ht="12.75">
      <c r="A24" s="3" t="s">
        <v>38</v>
      </c>
      <c r="B24" s="49">
        <v>40585</v>
      </c>
      <c r="C24" s="55">
        <v>1178</v>
      </c>
      <c r="D24" s="55">
        <v>1</v>
      </c>
      <c r="E24" s="54">
        <v>6671071000</v>
      </c>
      <c r="F24" s="51">
        <v>94.0875</v>
      </c>
      <c r="G24" s="51">
        <v>94.0875</v>
      </c>
      <c r="H24" s="51">
        <v>94.0875</v>
      </c>
      <c r="I24" s="56">
        <v>10.27</v>
      </c>
    </row>
    <row r="25" spans="1:9" ht="12.75">
      <c r="A25" s="3" t="s">
        <v>78</v>
      </c>
      <c r="B25" s="49">
        <v>40605</v>
      </c>
      <c r="C25" s="55">
        <v>1198</v>
      </c>
      <c r="D25" s="55">
        <v>1</v>
      </c>
      <c r="E25" s="54">
        <v>8000000000</v>
      </c>
      <c r="F25" s="51">
        <v>97</v>
      </c>
      <c r="G25" s="51">
        <v>97</v>
      </c>
      <c r="H25" s="51">
        <v>97</v>
      </c>
      <c r="I25" s="56">
        <v>9.25</v>
      </c>
    </row>
    <row r="26" spans="1:9" ht="12.75">
      <c r="A26" s="3" t="s">
        <v>40</v>
      </c>
      <c r="B26" s="49">
        <v>41249</v>
      </c>
      <c r="C26" s="55">
        <v>1842</v>
      </c>
      <c r="D26" s="55">
        <v>3</v>
      </c>
      <c r="E26" s="54">
        <v>9605370000</v>
      </c>
      <c r="F26" s="51">
        <v>95</v>
      </c>
      <c r="G26" s="51">
        <v>95</v>
      </c>
      <c r="H26" s="51">
        <v>95</v>
      </c>
      <c r="I26" s="56">
        <v>9.5</v>
      </c>
    </row>
    <row r="27" spans="1:9" ht="12.75">
      <c r="A27" s="3" t="s">
        <v>41</v>
      </c>
      <c r="B27" s="49">
        <v>41397</v>
      </c>
      <c r="C27" s="55">
        <v>1990</v>
      </c>
      <c r="D27" s="55">
        <v>4</v>
      </c>
      <c r="E27" s="54">
        <v>33046310000</v>
      </c>
      <c r="F27" s="51">
        <v>105.8993</v>
      </c>
      <c r="G27" s="51">
        <v>105.9038</v>
      </c>
      <c r="H27" s="51">
        <v>105.901602001654</v>
      </c>
      <c r="I27" s="56">
        <v>9.625</v>
      </c>
    </row>
    <row r="28" spans="1:9" ht="12.75">
      <c r="A28" s="3" t="s">
        <v>130</v>
      </c>
      <c r="B28" s="49">
        <v>41901</v>
      </c>
      <c r="C28" s="55">
        <v>2494</v>
      </c>
      <c r="D28" s="55">
        <v>59</v>
      </c>
      <c r="E28" s="54">
        <v>200366356000</v>
      </c>
      <c r="F28" s="51">
        <v>80</v>
      </c>
      <c r="G28" s="51">
        <v>82.85</v>
      </c>
      <c r="H28" s="51">
        <v>82.4316118493965</v>
      </c>
      <c r="I28" s="56">
        <v>11.54</v>
      </c>
    </row>
    <row r="29" spans="1:9" ht="12.75">
      <c r="A29" s="3" t="s">
        <v>42</v>
      </c>
      <c r="B29" s="49">
        <v>41998</v>
      </c>
      <c r="C29" s="55">
        <v>2591</v>
      </c>
      <c r="D29" s="55">
        <v>4</v>
      </c>
      <c r="E29" s="54">
        <v>31010589000</v>
      </c>
      <c r="F29" s="51">
        <v>94.9876</v>
      </c>
      <c r="G29" s="51">
        <v>105.3949</v>
      </c>
      <c r="H29" s="51">
        <v>98.2297135652082</v>
      </c>
      <c r="I29" s="56">
        <v>9.75</v>
      </c>
    </row>
    <row r="30" spans="1:9" ht="12.75">
      <c r="A30" s="3" t="s">
        <v>131</v>
      </c>
      <c r="B30" s="49">
        <v>42258</v>
      </c>
      <c r="C30" s="55">
        <v>2851</v>
      </c>
      <c r="D30" s="55">
        <v>48</v>
      </c>
      <c r="E30" s="54">
        <v>138939931000</v>
      </c>
      <c r="F30" s="51">
        <v>76</v>
      </c>
      <c r="G30" s="51">
        <v>86.202</v>
      </c>
      <c r="H30" s="51">
        <v>79.3641609444875</v>
      </c>
      <c r="I30" s="56">
        <v>9.7</v>
      </c>
    </row>
    <row r="31" spans="1:9" ht="12.75">
      <c r="A31" s="3" t="s">
        <v>43</v>
      </c>
      <c r="B31" s="49">
        <v>42321</v>
      </c>
      <c r="C31" s="55">
        <v>2914</v>
      </c>
      <c r="D31" s="55">
        <v>8</v>
      </c>
      <c r="E31" s="54">
        <v>49524741000</v>
      </c>
      <c r="F31" s="51">
        <v>95.9849</v>
      </c>
      <c r="G31" s="51">
        <v>104.9975</v>
      </c>
      <c r="H31" s="51">
        <v>101.746423035369</v>
      </c>
      <c r="I31" s="56">
        <v>9.875</v>
      </c>
    </row>
    <row r="32" spans="1:9" ht="12.75">
      <c r="A32" s="3" t="s">
        <v>92</v>
      </c>
      <c r="B32" s="49">
        <v>42649</v>
      </c>
      <c r="C32" s="55">
        <v>3242</v>
      </c>
      <c r="D32" s="55">
        <v>1</v>
      </c>
      <c r="E32" s="54">
        <v>5780631000</v>
      </c>
      <c r="F32" s="51">
        <v>102.8767</v>
      </c>
      <c r="G32" s="51">
        <v>102.8767</v>
      </c>
      <c r="H32" s="51">
        <v>102.8767</v>
      </c>
      <c r="I32" s="56">
        <v>9.875</v>
      </c>
    </row>
    <row r="33" spans="1:9" ht="12.75">
      <c r="A33" s="3" t="s">
        <v>79</v>
      </c>
      <c r="B33" s="49">
        <v>43013</v>
      </c>
      <c r="C33" s="55">
        <v>3606</v>
      </c>
      <c r="D33" s="55">
        <v>1</v>
      </c>
      <c r="E33" s="54">
        <v>1000000000</v>
      </c>
      <c r="F33" s="51">
        <v>90</v>
      </c>
      <c r="G33" s="51">
        <v>90</v>
      </c>
      <c r="H33" s="51">
        <v>90</v>
      </c>
      <c r="I33" s="56">
        <v>9.875</v>
      </c>
    </row>
    <row r="34" spans="1:9" ht="12.75">
      <c r="A34" s="3" t="s">
        <v>110</v>
      </c>
      <c r="B34" s="49">
        <v>43231</v>
      </c>
      <c r="C34" s="55">
        <v>3824</v>
      </c>
      <c r="D34" s="55">
        <v>2</v>
      </c>
      <c r="E34" s="54">
        <v>74435313000</v>
      </c>
      <c r="F34" s="51">
        <v>87.9813999999999</v>
      </c>
      <c r="G34" s="51">
        <v>87.989</v>
      </c>
      <c r="H34" s="51">
        <v>87.9830148464372</v>
      </c>
      <c r="I34" s="56">
        <v>9.875</v>
      </c>
    </row>
    <row r="35" spans="2:5" ht="12.75">
      <c r="B35" s="62" t="s">
        <v>44</v>
      </c>
      <c r="C35" s="63">
        <v>1328</v>
      </c>
      <c r="D35" s="63">
        <v>163</v>
      </c>
      <c r="E35" s="64">
        <v>698655040000</v>
      </c>
    </row>
    <row r="36" ht="12.75">
      <c r="B36" s="49"/>
    </row>
    <row r="37" spans="2:8" ht="12.75">
      <c r="B37" s="49"/>
      <c r="F37" s="65" t="s">
        <v>45</v>
      </c>
      <c r="H37" s="51">
        <v>76</v>
      </c>
    </row>
    <row r="38" spans="2:8" ht="12.75">
      <c r="B38" s="49"/>
      <c r="F38" s="65" t="s">
        <v>46</v>
      </c>
      <c r="H38" s="51">
        <v>108.1625</v>
      </c>
    </row>
    <row r="39" spans="2:8" ht="12.75">
      <c r="B39" s="49"/>
      <c r="F39" s="65" t="s">
        <v>47</v>
      </c>
      <c r="H39" s="51">
        <v>90.4427</v>
      </c>
    </row>
    <row r="40" spans="1:9" ht="13.5" thickBot="1">
      <c r="A40" s="21"/>
      <c r="B40" s="22"/>
      <c r="C40" s="23"/>
      <c r="D40" s="23"/>
      <c r="E40" s="24"/>
      <c r="F40" s="23"/>
      <c r="G40" s="23"/>
      <c r="H40" s="23"/>
      <c r="I40" s="57"/>
    </row>
    <row r="41" ht="12.75">
      <c r="B41" s="49"/>
    </row>
    <row r="42" ht="12.75">
      <c r="B42" s="49"/>
    </row>
    <row r="43" spans="1:2" ht="12.75">
      <c r="A43" s="2" t="s">
        <v>153</v>
      </c>
      <c r="B43" s="49"/>
    </row>
    <row r="44" spans="1:9" ht="7.5" customHeight="1" thickBot="1">
      <c r="A44" s="21"/>
      <c r="B44" s="22"/>
      <c r="C44" s="23"/>
      <c r="D44" s="23"/>
      <c r="E44" s="24"/>
      <c r="F44" s="23"/>
      <c r="G44" s="23"/>
      <c r="H44" s="23"/>
      <c r="I44" s="57"/>
    </row>
    <row r="45" spans="1:9" ht="12.75">
      <c r="A45" s="16" t="s">
        <v>0</v>
      </c>
      <c r="B45" s="17" t="s">
        <v>1</v>
      </c>
      <c r="C45" s="18" t="s">
        <v>2</v>
      </c>
      <c r="D45" s="18" t="s">
        <v>3</v>
      </c>
      <c r="E45" s="19" t="s">
        <v>4</v>
      </c>
      <c r="F45" s="89" t="s">
        <v>11</v>
      </c>
      <c r="G45" s="90"/>
      <c r="H45" s="90"/>
      <c r="I45" s="58" t="s">
        <v>12</v>
      </c>
    </row>
    <row r="46" spans="1:9" ht="12.75">
      <c r="A46" s="14" t="s">
        <v>5</v>
      </c>
      <c r="B46" s="11" t="s">
        <v>10</v>
      </c>
      <c r="C46" s="10" t="s">
        <v>17</v>
      </c>
      <c r="D46" s="10" t="s">
        <v>6</v>
      </c>
      <c r="E46" s="12" t="s">
        <v>71</v>
      </c>
      <c r="F46" s="13" t="s">
        <v>7</v>
      </c>
      <c r="G46" s="13" t="s">
        <v>8</v>
      </c>
      <c r="H46" s="28" t="s">
        <v>9</v>
      </c>
      <c r="I46" s="59" t="s">
        <v>13</v>
      </c>
    </row>
    <row r="47" spans="1:9" ht="12.75">
      <c r="A47" s="3" t="s">
        <v>72</v>
      </c>
      <c r="B47" s="49">
        <v>41600</v>
      </c>
      <c r="C47" s="55">
        <v>2193</v>
      </c>
      <c r="D47" s="55">
        <v>2</v>
      </c>
      <c r="E47" s="54">
        <v>2990000</v>
      </c>
      <c r="F47" s="51">
        <v>89</v>
      </c>
      <c r="G47" s="51">
        <v>90.9375</v>
      </c>
      <c r="H47" s="51">
        <v>90.2895066889632</v>
      </c>
      <c r="I47" s="56">
        <v>7.125</v>
      </c>
    </row>
    <row r="48" spans="1:9" ht="12.75">
      <c r="A48" s="3" t="s">
        <v>73</v>
      </c>
      <c r="B48" s="49">
        <v>42083</v>
      </c>
      <c r="C48" s="55">
        <v>2676</v>
      </c>
      <c r="D48" s="55">
        <v>15</v>
      </c>
      <c r="E48" s="54">
        <v>39589856</v>
      </c>
      <c r="F48" s="51">
        <v>88</v>
      </c>
      <c r="G48" s="51">
        <v>89.5276</v>
      </c>
      <c r="H48" s="51">
        <v>88.4942840017351</v>
      </c>
      <c r="I48" s="56">
        <v>7.125</v>
      </c>
    </row>
    <row r="49" spans="1:9" ht="12.75">
      <c r="A49" s="3" t="s">
        <v>74</v>
      </c>
      <c r="B49" s="49">
        <v>42831</v>
      </c>
      <c r="C49" s="55">
        <v>3424</v>
      </c>
      <c r="D49" s="55">
        <v>3</v>
      </c>
      <c r="E49" s="54">
        <v>6464980</v>
      </c>
      <c r="F49" s="51">
        <v>107.96</v>
      </c>
      <c r="G49" s="51">
        <v>118.681</v>
      </c>
      <c r="H49" s="51">
        <v>112.038001908744</v>
      </c>
      <c r="I49" s="56">
        <v>6.25</v>
      </c>
    </row>
    <row r="50" spans="1:9" ht="12.75">
      <c r="A50" s="3" t="s">
        <v>75</v>
      </c>
      <c r="B50" s="49">
        <v>43545</v>
      </c>
      <c r="C50" s="55">
        <v>4138</v>
      </c>
      <c r="D50" s="55">
        <v>1</v>
      </c>
      <c r="E50" s="54">
        <v>12000</v>
      </c>
      <c r="F50" s="51">
        <v>79</v>
      </c>
      <c r="G50" s="51">
        <v>79</v>
      </c>
      <c r="H50" s="51">
        <v>79</v>
      </c>
      <c r="I50" s="56">
        <v>5.25</v>
      </c>
    </row>
    <row r="51" spans="2:5" ht="12.75">
      <c r="B51" s="62" t="s">
        <v>44</v>
      </c>
      <c r="C51" s="63">
        <v>3107</v>
      </c>
      <c r="D51" s="63">
        <v>21</v>
      </c>
      <c r="E51" s="64">
        <v>49056836</v>
      </c>
    </row>
    <row r="52" ht="12.75">
      <c r="B52" s="49"/>
    </row>
    <row r="53" spans="2:8" ht="12.75">
      <c r="B53" s="49"/>
      <c r="F53" s="65" t="s">
        <v>45</v>
      </c>
      <c r="H53" s="51">
        <v>79</v>
      </c>
    </row>
    <row r="54" spans="2:8" ht="12.75">
      <c r="B54" s="49"/>
      <c r="F54" s="65" t="s">
        <v>46</v>
      </c>
      <c r="H54" s="51">
        <v>118.681</v>
      </c>
    </row>
    <row r="55" spans="2:8" ht="12.75">
      <c r="B55" s="49"/>
      <c r="F55" s="65" t="s">
        <v>47</v>
      </c>
      <c r="H55" s="51">
        <v>91.7041</v>
      </c>
    </row>
    <row r="56" spans="1:9" ht="13.5" thickBot="1">
      <c r="A56" s="21"/>
      <c r="B56" s="22"/>
      <c r="C56" s="23"/>
      <c r="D56" s="23"/>
      <c r="E56" s="24"/>
      <c r="F56" s="23"/>
      <c r="G56" s="23"/>
      <c r="H56" s="23"/>
      <c r="I56" s="57"/>
    </row>
    <row r="57" ht="12.75">
      <c r="B57" s="49"/>
    </row>
    <row r="58" ht="12.75">
      <c r="B58" s="49"/>
    </row>
    <row r="59" spans="1:2" ht="12.75">
      <c r="A59" s="2" t="s">
        <v>48</v>
      </c>
      <c r="B59" s="49"/>
    </row>
    <row r="60" spans="1:8" ht="6.75" customHeight="1" thickBot="1">
      <c r="A60" s="21"/>
      <c r="B60" s="22"/>
      <c r="C60" s="23"/>
      <c r="D60" s="23"/>
      <c r="E60" s="24"/>
      <c r="F60" s="23"/>
      <c r="G60" s="23"/>
      <c r="H60" s="23"/>
    </row>
    <row r="61" spans="1:8" ht="12.75">
      <c r="A61" s="16" t="s">
        <v>0</v>
      </c>
      <c r="B61" s="17" t="s">
        <v>1</v>
      </c>
      <c r="C61" s="18" t="s">
        <v>2</v>
      </c>
      <c r="D61" s="18" t="s">
        <v>3</v>
      </c>
      <c r="E61" s="19" t="s">
        <v>4</v>
      </c>
      <c r="F61" s="89" t="s">
        <v>11</v>
      </c>
      <c r="G61" s="90"/>
      <c r="H61" s="90"/>
    </row>
    <row r="62" spans="1:8" ht="12.75">
      <c r="A62" s="14" t="s">
        <v>5</v>
      </c>
      <c r="B62" s="11" t="s">
        <v>10</v>
      </c>
      <c r="C62" s="10" t="s">
        <v>17</v>
      </c>
      <c r="D62" s="10" t="s">
        <v>6</v>
      </c>
      <c r="E62" s="12" t="s">
        <v>18</v>
      </c>
      <c r="F62" s="13" t="s">
        <v>7</v>
      </c>
      <c r="G62" s="13" t="s">
        <v>8</v>
      </c>
      <c r="H62" s="28" t="s">
        <v>9</v>
      </c>
    </row>
    <row r="63" spans="1:8" ht="12.75">
      <c r="A63" s="3" t="s">
        <v>50</v>
      </c>
      <c r="B63" s="49">
        <v>39449</v>
      </c>
      <c r="C63" s="55">
        <v>42</v>
      </c>
      <c r="D63" s="55">
        <v>2</v>
      </c>
      <c r="E63" s="54">
        <v>6205112000</v>
      </c>
      <c r="F63" s="51">
        <v>98.9045</v>
      </c>
      <c r="G63" s="51">
        <v>99.0555</v>
      </c>
      <c r="H63" s="51">
        <v>98.9775043228872</v>
      </c>
    </row>
    <row r="64" spans="1:8" ht="12.75">
      <c r="A64" s="3" t="s">
        <v>118</v>
      </c>
      <c r="B64" s="49">
        <v>39456</v>
      </c>
      <c r="C64" s="55">
        <v>49</v>
      </c>
      <c r="D64" s="55">
        <v>1</v>
      </c>
      <c r="E64" s="54">
        <v>10115693000</v>
      </c>
      <c r="F64" s="51">
        <v>98.8563</v>
      </c>
      <c r="G64" s="51">
        <v>98.8563</v>
      </c>
      <c r="H64" s="51">
        <v>98.8563</v>
      </c>
    </row>
    <row r="65" spans="1:8" ht="12.75">
      <c r="A65" s="3" t="s">
        <v>52</v>
      </c>
      <c r="B65" s="49">
        <v>39477</v>
      </c>
      <c r="C65" s="55">
        <v>70</v>
      </c>
      <c r="D65" s="55">
        <v>1</v>
      </c>
      <c r="E65" s="54">
        <v>2000000000</v>
      </c>
      <c r="F65" s="51">
        <v>99</v>
      </c>
      <c r="G65" s="51">
        <v>99</v>
      </c>
      <c r="H65" s="51">
        <v>99</v>
      </c>
    </row>
    <row r="66" spans="1:8" ht="12.75">
      <c r="A66" s="3" t="s">
        <v>154</v>
      </c>
      <c r="B66" s="49">
        <v>39498</v>
      </c>
      <c r="C66" s="55">
        <v>91</v>
      </c>
      <c r="D66" s="55">
        <v>3</v>
      </c>
      <c r="E66" s="54">
        <v>15000000000</v>
      </c>
      <c r="F66" s="51">
        <v>97.8119</v>
      </c>
      <c r="G66" s="51">
        <v>97.8391</v>
      </c>
      <c r="H66" s="51">
        <v>97.8290333333332</v>
      </c>
    </row>
    <row r="67" spans="2:5" ht="12.75">
      <c r="B67" s="62" t="s">
        <v>44</v>
      </c>
      <c r="C67" s="63">
        <v>63</v>
      </c>
      <c r="D67" s="63">
        <v>7</v>
      </c>
      <c r="E67" s="64">
        <v>33320805000</v>
      </c>
    </row>
    <row r="68" ht="12.75">
      <c r="B68" s="49"/>
    </row>
    <row r="69" spans="2:8" ht="12.75">
      <c r="B69" s="49"/>
      <c r="F69" s="65" t="s">
        <v>45</v>
      </c>
      <c r="H69" s="51">
        <v>97.8119</v>
      </c>
    </row>
    <row r="70" spans="2:8" ht="12.75">
      <c r="B70" s="49"/>
      <c r="F70" s="65" t="s">
        <v>46</v>
      </c>
      <c r="H70" s="51">
        <v>99.0555</v>
      </c>
    </row>
    <row r="71" spans="2:8" ht="12.75">
      <c r="B71" s="49"/>
      <c r="F71" s="65" t="s">
        <v>47</v>
      </c>
      <c r="H71" s="51">
        <v>98.4251</v>
      </c>
    </row>
    <row r="72" spans="1:8" ht="13.5" thickBot="1">
      <c r="A72" s="21"/>
      <c r="B72" s="22"/>
      <c r="C72" s="23"/>
      <c r="D72" s="23"/>
      <c r="E72" s="24"/>
      <c r="F72" s="23"/>
      <c r="G72" s="23"/>
      <c r="H72" s="23"/>
    </row>
    <row r="73" ht="12.75">
      <c r="B73" s="49"/>
    </row>
    <row r="74" ht="12.75">
      <c r="B74" s="49"/>
    </row>
    <row r="75" spans="1:2" ht="12.75">
      <c r="A75" s="2" t="s">
        <v>53</v>
      </c>
      <c r="B75" s="49"/>
    </row>
    <row r="76" spans="1:9" ht="7.5" customHeight="1" thickBot="1">
      <c r="A76" s="21"/>
      <c r="B76" s="22"/>
      <c r="C76" s="23"/>
      <c r="D76" s="23"/>
      <c r="E76" s="24"/>
      <c r="F76" s="23"/>
      <c r="G76" s="23"/>
      <c r="H76" s="23"/>
      <c r="I76" s="57"/>
    </row>
    <row r="77" spans="1:9" ht="12.75">
      <c r="A77" s="16" t="s">
        <v>0</v>
      </c>
      <c r="B77" s="17" t="s">
        <v>1</v>
      </c>
      <c r="C77" s="18" t="s">
        <v>2</v>
      </c>
      <c r="D77" s="18" t="s">
        <v>3</v>
      </c>
      <c r="E77" s="19" t="s">
        <v>4</v>
      </c>
      <c r="F77" s="89" t="s">
        <v>11</v>
      </c>
      <c r="G77" s="90"/>
      <c r="H77" s="90"/>
      <c r="I77" s="58" t="s">
        <v>12</v>
      </c>
    </row>
    <row r="78" spans="1:9" ht="12.75">
      <c r="A78" s="14" t="s">
        <v>5</v>
      </c>
      <c r="B78" s="11" t="s">
        <v>10</v>
      </c>
      <c r="C78" s="10" t="s">
        <v>17</v>
      </c>
      <c r="D78" s="10" t="s">
        <v>6</v>
      </c>
      <c r="E78" s="12" t="s">
        <v>18</v>
      </c>
      <c r="F78" s="13" t="s">
        <v>7</v>
      </c>
      <c r="G78" s="13" t="s">
        <v>8</v>
      </c>
      <c r="H78" s="28" t="s">
        <v>9</v>
      </c>
      <c r="I78" s="59" t="s">
        <v>13</v>
      </c>
    </row>
    <row r="79" spans="1:9" ht="12.75">
      <c r="A79" s="3" t="s">
        <v>101</v>
      </c>
      <c r="B79" s="49">
        <v>39426</v>
      </c>
      <c r="C79" s="55">
        <v>19</v>
      </c>
      <c r="D79" s="55">
        <v>2</v>
      </c>
      <c r="E79" s="54">
        <v>110000000000</v>
      </c>
      <c r="F79" s="51">
        <v>100</v>
      </c>
      <c r="G79" s="51">
        <v>100.0805</v>
      </c>
      <c r="H79" s="51">
        <v>100.065863636363</v>
      </c>
      <c r="I79" s="56">
        <v>11</v>
      </c>
    </row>
    <row r="80" spans="2:5" ht="12.75">
      <c r="B80" s="62" t="s">
        <v>44</v>
      </c>
      <c r="C80" s="63">
        <v>19</v>
      </c>
      <c r="D80" s="63">
        <v>2</v>
      </c>
      <c r="E80" s="64">
        <v>110000000000</v>
      </c>
    </row>
    <row r="81" ht="12.75">
      <c r="B81" s="49"/>
    </row>
    <row r="82" spans="2:8" ht="12.75">
      <c r="B82" s="49"/>
      <c r="F82" s="65" t="s">
        <v>45</v>
      </c>
      <c r="H82" s="51">
        <v>100</v>
      </c>
    </row>
    <row r="83" spans="2:8" ht="12.75">
      <c r="B83" s="49"/>
      <c r="F83" s="65" t="s">
        <v>46</v>
      </c>
      <c r="H83" s="51">
        <v>100.0805</v>
      </c>
    </row>
    <row r="84" spans="2:8" ht="12.75">
      <c r="B84" s="49"/>
      <c r="F84" s="65" t="s">
        <v>47</v>
      </c>
      <c r="H84" s="51">
        <v>100.0659</v>
      </c>
    </row>
    <row r="85" spans="1:9" ht="13.5" thickBot="1">
      <c r="A85" s="21"/>
      <c r="B85" s="22"/>
      <c r="C85" s="23"/>
      <c r="D85" s="23"/>
      <c r="E85" s="24"/>
      <c r="F85" s="23"/>
      <c r="G85" s="23"/>
      <c r="H85" s="23"/>
      <c r="I85" s="57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7">
    <mergeCell ref="A1:I1"/>
    <mergeCell ref="T9:V9"/>
    <mergeCell ref="F45:H45"/>
    <mergeCell ref="F61:H61"/>
    <mergeCell ref="F77:H77"/>
    <mergeCell ref="F9:H9"/>
    <mergeCell ref="A5:H5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0"/>
  <sheetViews>
    <sheetView showGridLines="0" zoomScalePageLayoutView="0" workbookViewId="0" topLeftCell="A1">
      <selection activeCell="A9" sqref="A9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0" width="11.5546875" style="3" customWidth="1"/>
    <col min="11" max="16" width="0" style="3" hidden="1" customWidth="1"/>
    <col min="17" max="16384" width="11.5546875" style="3" customWidth="1"/>
  </cols>
  <sheetData>
    <row r="1" spans="1:15" ht="15.75" customHeight="1" thickBot="1">
      <c r="A1" s="92" t="s">
        <v>31</v>
      </c>
      <c r="B1" s="92"/>
      <c r="C1" s="92"/>
      <c r="D1" s="92"/>
      <c r="E1" s="92"/>
      <c r="F1" s="92"/>
      <c r="K1" s="21"/>
      <c r="L1" s="23"/>
      <c r="M1" s="23"/>
      <c r="N1" s="21"/>
      <c r="O1" s="21"/>
    </row>
    <row r="2" spans="1:15" ht="15.75" customHeight="1">
      <c r="A2" s="92" t="s">
        <v>27</v>
      </c>
      <c r="B2" s="92"/>
      <c r="C2" s="92"/>
      <c r="D2" s="92"/>
      <c r="E2" s="92"/>
      <c r="F2" s="92"/>
      <c r="K2" s="16" t="s">
        <v>0</v>
      </c>
      <c r="L2" s="18" t="s">
        <v>1</v>
      </c>
      <c r="M2" s="18" t="s">
        <v>2</v>
      </c>
      <c r="N2" s="18" t="s">
        <v>3</v>
      </c>
      <c r="O2" s="20" t="s">
        <v>4</v>
      </c>
    </row>
    <row r="3" spans="1:15" ht="15.75" customHeight="1">
      <c r="A3" s="92" t="s">
        <v>155</v>
      </c>
      <c r="B3" s="92"/>
      <c r="C3" s="92"/>
      <c r="D3" s="92"/>
      <c r="E3" s="92"/>
      <c r="F3" s="92"/>
      <c r="K3" s="14" t="s">
        <v>5</v>
      </c>
      <c r="L3" s="10" t="s">
        <v>10</v>
      </c>
      <c r="M3" s="10" t="s">
        <v>17</v>
      </c>
      <c r="N3" s="10" t="s">
        <v>6</v>
      </c>
      <c r="O3" s="15" t="s">
        <v>18</v>
      </c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pans="6:15" s="1" customFormat="1" ht="15.75" customHeight="1" thickBot="1">
      <c r="F5" s="60"/>
      <c r="K5" s="21"/>
      <c r="L5" s="23"/>
      <c r="M5" s="23"/>
      <c r="N5" s="21"/>
      <c r="O5" s="21"/>
    </row>
    <row r="6" spans="1:15" s="86" customFormat="1" ht="12.75">
      <c r="A6" s="95" t="s">
        <v>15</v>
      </c>
      <c r="B6" s="95"/>
      <c r="C6" s="95"/>
      <c r="D6" s="95"/>
      <c r="E6" s="95"/>
      <c r="F6" s="95"/>
      <c r="K6" s="16" t="s">
        <v>0</v>
      </c>
      <c r="L6" s="18" t="s">
        <v>1</v>
      </c>
      <c r="M6" s="18" t="s">
        <v>2</v>
      </c>
      <c r="N6" s="18" t="s">
        <v>3</v>
      </c>
      <c r="O6" s="20" t="s">
        <v>4</v>
      </c>
    </row>
    <row r="7" spans="1:15" s="86" customFormat="1" ht="12.75">
      <c r="A7" s="84"/>
      <c r="B7" s="84"/>
      <c r="C7" s="84"/>
      <c r="D7" s="84"/>
      <c r="E7" s="84"/>
      <c r="F7" s="84"/>
      <c r="K7" s="16"/>
      <c r="L7" s="18"/>
      <c r="M7" s="18"/>
      <c r="N7" s="18"/>
      <c r="O7" s="20"/>
    </row>
    <row r="8" spans="1:15" s="2" customFormat="1" ht="15" customHeight="1">
      <c r="A8" s="2" t="s">
        <v>152</v>
      </c>
      <c r="D8" s="8"/>
      <c r="F8" s="61"/>
      <c r="K8" s="14" t="s">
        <v>5</v>
      </c>
      <c r="L8" s="10" t="s">
        <v>10</v>
      </c>
      <c r="M8" s="10" t="s">
        <v>17</v>
      </c>
      <c r="N8" s="10" t="s">
        <v>6</v>
      </c>
      <c r="O8" s="15" t="s">
        <v>71</v>
      </c>
    </row>
    <row r="9" spans="1:6" ht="6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16" ht="13.5" thickBot="1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  <c r="K11" s="21"/>
      <c r="L11" s="23"/>
      <c r="M11" s="23"/>
      <c r="N11" s="21"/>
      <c r="O11" s="21"/>
      <c r="P11" s="57"/>
    </row>
    <row r="12" spans="1:16" ht="12.75">
      <c r="A12" s="3" t="s">
        <v>56</v>
      </c>
      <c r="B12" s="49">
        <v>39409</v>
      </c>
      <c r="C12" s="53">
        <v>2</v>
      </c>
      <c r="D12" s="53">
        <v>1</v>
      </c>
      <c r="E12" s="54">
        <v>3020578000</v>
      </c>
      <c r="F12" s="56">
        <v>6.49</v>
      </c>
      <c r="K12" s="16" t="s">
        <v>0</v>
      </c>
      <c r="L12" s="18" t="s">
        <v>1</v>
      </c>
      <c r="M12" s="18" t="s">
        <v>2</v>
      </c>
      <c r="N12" s="18" t="s">
        <v>3</v>
      </c>
      <c r="O12" s="18" t="s">
        <v>4</v>
      </c>
      <c r="P12" s="58" t="s">
        <v>12</v>
      </c>
    </row>
    <row r="13" spans="1:16" ht="12.75">
      <c r="A13" s="3" t="s">
        <v>83</v>
      </c>
      <c r="B13" s="49">
        <v>39437</v>
      </c>
      <c r="C13" s="53">
        <v>30</v>
      </c>
      <c r="D13" s="53">
        <v>1</v>
      </c>
      <c r="E13" s="54">
        <v>9844000000</v>
      </c>
      <c r="F13" s="56">
        <v>9.7</v>
      </c>
      <c r="K13" s="14" t="s">
        <v>5</v>
      </c>
      <c r="L13" s="10" t="s">
        <v>10</v>
      </c>
      <c r="M13" s="10" t="s">
        <v>17</v>
      </c>
      <c r="N13" s="10" t="s">
        <v>6</v>
      </c>
      <c r="O13" s="10" t="s">
        <v>71</v>
      </c>
      <c r="P13" s="59" t="s">
        <v>13</v>
      </c>
    </row>
    <row r="14" spans="1:6" ht="12.75">
      <c r="A14" s="3" t="s">
        <v>57</v>
      </c>
      <c r="B14" s="49">
        <v>39478</v>
      </c>
      <c r="C14" s="53">
        <v>71</v>
      </c>
      <c r="D14" s="53">
        <v>3</v>
      </c>
      <c r="E14" s="54">
        <v>11281786000</v>
      </c>
      <c r="F14" s="56">
        <v>10.84</v>
      </c>
    </row>
    <row r="15" spans="1:6" ht="12.75">
      <c r="A15" s="3" t="s">
        <v>33</v>
      </c>
      <c r="B15" s="49">
        <v>39493</v>
      </c>
      <c r="C15" s="53">
        <v>86</v>
      </c>
      <c r="D15" s="53">
        <v>4</v>
      </c>
      <c r="E15" s="54">
        <v>10095808000</v>
      </c>
      <c r="F15" s="56">
        <v>10.27</v>
      </c>
    </row>
    <row r="16" spans="1:6" ht="12.75">
      <c r="A16" s="3" t="s">
        <v>58</v>
      </c>
      <c r="B16" s="49">
        <v>39520</v>
      </c>
      <c r="C16" s="53">
        <v>113</v>
      </c>
      <c r="D16" s="53">
        <v>20</v>
      </c>
      <c r="E16" s="54">
        <v>6400535000</v>
      </c>
      <c r="F16" s="56">
        <v>7.79</v>
      </c>
    </row>
    <row r="17" spans="1:6" ht="12.75">
      <c r="A17" s="3" t="s">
        <v>59</v>
      </c>
      <c r="B17" s="49">
        <v>39562</v>
      </c>
      <c r="C17" s="53">
        <v>155</v>
      </c>
      <c r="D17" s="53">
        <v>1</v>
      </c>
      <c r="E17" s="54">
        <v>117298000</v>
      </c>
      <c r="F17" s="56">
        <v>14.09</v>
      </c>
    </row>
    <row r="18" spans="1:6" ht="12.75">
      <c r="A18" s="3" t="s">
        <v>60</v>
      </c>
      <c r="B18" s="49">
        <v>39598</v>
      </c>
      <c r="C18" s="53">
        <v>191</v>
      </c>
      <c r="D18" s="53">
        <v>14</v>
      </c>
      <c r="E18" s="54">
        <v>99303609000</v>
      </c>
      <c r="F18" s="56">
        <v>6.49</v>
      </c>
    </row>
    <row r="19" spans="1:6" ht="12.75">
      <c r="A19" s="3" t="s">
        <v>34</v>
      </c>
      <c r="B19" s="49">
        <v>39619</v>
      </c>
      <c r="C19" s="53">
        <v>212</v>
      </c>
      <c r="D19" s="53">
        <v>16</v>
      </c>
      <c r="E19" s="54">
        <v>7688524000</v>
      </c>
      <c r="F19" s="56">
        <v>9.7</v>
      </c>
    </row>
    <row r="20" spans="1:6" ht="12.75">
      <c r="A20" s="3" t="s">
        <v>35</v>
      </c>
      <c r="B20" s="49">
        <v>39632</v>
      </c>
      <c r="C20" s="53">
        <v>225</v>
      </c>
      <c r="D20" s="53">
        <v>37</v>
      </c>
      <c r="E20" s="54">
        <v>40352619000</v>
      </c>
      <c r="F20" s="56">
        <v>11.98</v>
      </c>
    </row>
    <row r="21" spans="1:6" ht="12.75">
      <c r="A21" s="3" t="s">
        <v>61</v>
      </c>
      <c r="B21" s="49">
        <v>39682</v>
      </c>
      <c r="C21" s="53">
        <v>275</v>
      </c>
      <c r="D21" s="53">
        <v>86</v>
      </c>
      <c r="E21" s="54">
        <v>25190923000</v>
      </c>
      <c r="F21" s="56">
        <v>6.49</v>
      </c>
    </row>
    <row r="22" spans="1:6" ht="12.75">
      <c r="A22" s="3" t="s">
        <v>109</v>
      </c>
      <c r="B22" s="49">
        <v>39695</v>
      </c>
      <c r="C22" s="53">
        <v>288</v>
      </c>
      <c r="D22" s="53">
        <v>16</v>
      </c>
      <c r="E22" s="54">
        <v>20282456000</v>
      </c>
      <c r="F22" s="56">
        <v>6.49</v>
      </c>
    </row>
    <row r="23" spans="1:6" ht="12.75">
      <c r="A23" s="3" t="s">
        <v>36</v>
      </c>
      <c r="B23" s="49">
        <v>39737</v>
      </c>
      <c r="C23" s="53">
        <v>330</v>
      </c>
      <c r="D23" s="53">
        <v>7</v>
      </c>
      <c r="E23" s="54">
        <v>15641684000</v>
      </c>
      <c r="F23" s="56">
        <v>11.56</v>
      </c>
    </row>
    <row r="24" spans="1:6" ht="12.75">
      <c r="A24" s="3" t="s">
        <v>62</v>
      </c>
      <c r="B24" s="49">
        <v>39808</v>
      </c>
      <c r="C24" s="53">
        <v>401</v>
      </c>
      <c r="D24" s="53">
        <v>2</v>
      </c>
      <c r="E24" s="54">
        <v>8480178000</v>
      </c>
      <c r="F24" s="56">
        <v>11.54</v>
      </c>
    </row>
    <row r="25" spans="1:6" ht="12.75">
      <c r="A25" s="3" t="s">
        <v>63</v>
      </c>
      <c r="B25" s="49">
        <v>39821</v>
      </c>
      <c r="C25" s="53">
        <v>414</v>
      </c>
      <c r="D25" s="53">
        <v>6</v>
      </c>
      <c r="E25" s="54">
        <v>1832722000</v>
      </c>
      <c r="F25" s="56">
        <v>11.76</v>
      </c>
    </row>
    <row r="26" spans="1:6" ht="12.75">
      <c r="A26" s="3" t="s">
        <v>107</v>
      </c>
      <c r="B26" s="49">
        <v>39948</v>
      </c>
      <c r="C26" s="53">
        <v>541</v>
      </c>
      <c r="D26" s="53">
        <v>1</v>
      </c>
      <c r="E26" s="54">
        <v>125972000</v>
      </c>
      <c r="F26" s="56">
        <v>10.27</v>
      </c>
    </row>
    <row r="27" spans="1:6" ht="12.75">
      <c r="A27" s="3" t="s">
        <v>64</v>
      </c>
      <c r="B27" s="49">
        <v>39975</v>
      </c>
      <c r="C27" s="53">
        <v>568</v>
      </c>
      <c r="D27" s="53">
        <v>30</v>
      </c>
      <c r="E27" s="54">
        <v>549194000</v>
      </c>
      <c r="F27" s="56">
        <v>7.79</v>
      </c>
    </row>
    <row r="28" spans="1:6" ht="12.75">
      <c r="A28" s="3" t="s">
        <v>37</v>
      </c>
      <c r="B28" s="49">
        <v>40074</v>
      </c>
      <c r="C28" s="53">
        <v>667</v>
      </c>
      <c r="D28" s="53">
        <v>125</v>
      </c>
      <c r="E28" s="54">
        <v>106755020000</v>
      </c>
      <c r="F28" s="56">
        <v>9.7</v>
      </c>
    </row>
    <row r="29" spans="1:6" ht="12.75">
      <c r="A29" s="3" t="s">
        <v>84</v>
      </c>
      <c r="B29" s="49">
        <v>40115</v>
      </c>
      <c r="C29" s="53">
        <v>708</v>
      </c>
      <c r="D29" s="53">
        <v>1</v>
      </c>
      <c r="E29" s="54">
        <v>91340000</v>
      </c>
      <c r="F29" s="56">
        <v>10.84</v>
      </c>
    </row>
    <row r="30" spans="1:6" ht="12.75">
      <c r="A30" s="3" t="s">
        <v>65</v>
      </c>
      <c r="B30" s="49">
        <v>40290</v>
      </c>
      <c r="C30" s="53">
        <v>883</v>
      </c>
      <c r="D30" s="53">
        <v>59</v>
      </c>
      <c r="E30" s="54">
        <v>20152432000</v>
      </c>
      <c r="F30" s="56">
        <v>11.23</v>
      </c>
    </row>
    <row r="31" spans="1:6" ht="12.75">
      <c r="A31" s="3" t="s">
        <v>38</v>
      </c>
      <c r="B31" s="49">
        <v>40585</v>
      </c>
      <c r="C31" s="53">
        <v>1178</v>
      </c>
      <c r="D31" s="53">
        <v>5</v>
      </c>
      <c r="E31" s="54">
        <v>33355355000</v>
      </c>
      <c r="F31" s="56">
        <v>10.27</v>
      </c>
    </row>
    <row r="32" spans="1:6" ht="12.75">
      <c r="A32" s="3" t="s">
        <v>39</v>
      </c>
      <c r="B32" s="49">
        <v>40731</v>
      </c>
      <c r="C32" s="53">
        <v>1324</v>
      </c>
      <c r="D32" s="53">
        <v>26</v>
      </c>
      <c r="E32" s="54">
        <v>9328520000</v>
      </c>
      <c r="F32" s="56">
        <v>9.375</v>
      </c>
    </row>
    <row r="33" spans="1:6" ht="12.75">
      <c r="A33" s="3" t="s">
        <v>40</v>
      </c>
      <c r="B33" s="49">
        <v>41249</v>
      </c>
      <c r="C33" s="53">
        <v>1842</v>
      </c>
      <c r="D33" s="53">
        <v>75</v>
      </c>
      <c r="E33" s="54">
        <v>68003246000</v>
      </c>
      <c r="F33" s="56">
        <v>9.5</v>
      </c>
    </row>
    <row r="34" spans="1:6" ht="12.75">
      <c r="A34" s="3" t="s">
        <v>130</v>
      </c>
      <c r="B34" s="49">
        <v>41901</v>
      </c>
      <c r="C34" s="53">
        <v>2494</v>
      </c>
      <c r="D34" s="53">
        <v>128</v>
      </c>
      <c r="E34" s="54">
        <v>194820782000</v>
      </c>
      <c r="F34" s="56">
        <v>11.54</v>
      </c>
    </row>
    <row r="35" spans="1:6" ht="12.75">
      <c r="A35" s="3" t="s">
        <v>42</v>
      </c>
      <c r="B35" s="49">
        <v>41998</v>
      </c>
      <c r="C35" s="53">
        <v>2591</v>
      </c>
      <c r="D35" s="53">
        <v>72</v>
      </c>
      <c r="E35" s="54">
        <v>114445176000</v>
      </c>
      <c r="F35" s="56">
        <v>9.75</v>
      </c>
    </row>
    <row r="36" spans="1:6" ht="12.75">
      <c r="A36" s="3" t="s">
        <v>131</v>
      </c>
      <c r="B36" s="49">
        <v>42258</v>
      </c>
      <c r="C36" s="53">
        <v>2851</v>
      </c>
      <c r="D36" s="53">
        <v>142</v>
      </c>
      <c r="E36" s="54">
        <v>304313921000</v>
      </c>
      <c r="F36" s="56">
        <v>9.7</v>
      </c>
    </row>
    <row r="37" spans="1:6" ht="12.75">
      <c r="A37" s="3" t="s">
        <v>43</v>
      </c>
      <c r="B37" s="49">
        <v>42321</v>
      </c>
      <c r="C37" s="53">
        <v>2914</v>
      </c>
      <c r="D37" s="53">
        <v>13</v>
      </c>
      <c r="E37" s="54">
        <v>20057277000</v>
      </c>
      <c r="F37" s="56">
        <v>9.875</v>
      </c>
    </row>
    <row r="38" spans="1:6" ht="12.75">
      <c r="A38" s="3" t="s">
        <v>92</v>
      </c>
      <c r="B38" s="49">
        <v>42649</v>
      </c>
      <c r="C38" s="53">
        <v>3242</v>
      </c>
      <c r="D38" s="53">
        <v>27</v>
      </c>
      <c r="E38" s="54">
        <v>116184578000</v>
      </c>
      <c r="F38" s="56">
        <v>9.875</v>
      </c>
    </row>
    <row r="39" spans="1:6" ht="12.75">
      <c r="A39" s="3" t="s">
        <v>79</v>
      </c>
      <c r="B39" s="49">
        <v>43013</v>
      </c>
      <c r="C39" s="53">
        <v>3606</v>
      </c>
      <c r="D39" s="53">
        <v>1</v>
      </c>
      <c r="E39" s="54">
        <v>192143000</v>
      </c>
      <c r="F39" s="56">
        <v>9.875</v>
      </c>
    </row>
    <row r="40" spans="1:6" ht="12.75">
      <c r="A40" s="3" t="s">
        <v>110</v>
      </c>
      <c r="B40" s="49">
        <v>43231</v>
      </c>
      <c r="C40" s="53">
        <v>3824</v>
      </c>
      <c r="D40" s="53">
        <v>2</v>
      </c>
      <c r="E40" s="54">
        <v>60000000000</v>
      </c>
      <c r="F40" s="56">
        <v>9.875</v>
      </c>
    </row>
    <row r="41" spans="1:6" ht="12.75">
      <c r="A41" s="3" t="s">
        <v>93</v>
      </c>
      <c r="B41" s="49">
        <v>43679</v>
      </c>
      <c r="C41" s="53">
        <v>4272</v>
      </c>
      <c r="D41" s="53">
        <v>2</v>
      </c>
      <c r="E41" s="54">
        <v>1528113000</v>
      </c>
      <c r="F41" s="56">
        <v>9.875</v>
      </c>
    </row>
    <row r="42" spans="1:6" ht="12.75">
      <c r="A42" s="3" t="s">
        <v>96</v>
      </c>
      <c r="B42" s="49">
        <v>44119</v>
      </c>
      <c r="C42" s="53">
        <v>4712</v>
      </c>
      <c r="D42" s="53">
        <v>3</v>
      </c>
      <c r="E42" s="54">
        <v>3055000000</v>
      </c>
      <c r="F42" s="56">
        <v>9.875</v>
      </c>
    </row>
    <row r="43" spans="2:5" ht="12.75">
      <c r="B43" s="62" t="s">
        <v>44</v>
      </c>
      <c r="C43" s="66">
        <v>1322</v>
      </c>
      <c r="D43" s="66">
        <v>926</v>
      </c>
      <c r="E43" s="64">
        <v>1312490789000</v>
      </c>
    </row>
    <row r="44" spans="1:6" ht="13.5" thickBot="1">
      <c r="A44" s="21"/>
      <c r="B44" s="23"/>
      <c r="C44" s="23"/>
      <c r="D44" s="21"/>
      <c r="E44" s="21"/>
      <c r="F44" s="57"/>
    </row>
    <row r="45" ht="12.75">
      <c r="B45" s="49"/>
    </row>
    <row r="46" ht="12.75">
      <c r="B46" s="49"/>
    </row>
    <row r="47" spans="1:2" ht="12.75">
      <c r="A47" s="2" t="s">
        <v>153</v>
      </c>
      <c r="B47" s="49"/>
    </row>
    <row r="48" spans="1:6" ht="5.25" customHeight="1" thickBot="1">
      <c r="A48" s="21"/>
      <c r="B48" s="23"/>
      <c r="C48" s="23"/>
      <c r="D48" s="21"/>
      <c r="E48" s="21"/>
      <c r="F48" s="57"/>
    </row>
    <row r="49" spans="1:6" ht="12.75">
      <c r="A49" s="16" t="s">
        <v>0</v>
      </c>
      <c r="B49" s="18" t="s">
        <v>1</v>
      </c>
      <c r="C49" s="18" t="s">
        <v>2</v>
      </c>
      <c r="D49" s="18" t="s">
        <v>3</v>
      </c>
      <c r="E49" s="18" t="s">
        <v>4</v>
      </c>
      <c r="F49" s="58" t="s">
        <v>12</v>
      </c>
    </row>
    <row r="50" spans="1:6" ht="12.75">
      <c r="A50" s="14" t="s">
        <v>5</v>
      </c>
      <c r="B50" s="10" t="s">
        <v>10</v>
      </c>
      <c r="C50" s="10" t="s">
        <v>17</v>
      </c>
      <c r="D50" s="10" t="s">
        <v>6</v>
      </c>
      <c r="E50" s="10" t="s">
        <v>71</v>
      </c>
      <c r="F50" s="59" t="s">
        <v>13</v>
      </c>
    </row>
    <row r="51" spans="1:6" ht="12.75">
      <c r="A51" s="3" t="s">
        <v>72</v>
      </c>
      <c r="B51" s="49">
        <v>41600</v>
      </c>
      <c r="C51" s="53">
        <v>2193</v>
      </c>
      <c r="D51" s="53">
        <v>4</v>
      </c>
      <c r="E51" s="54">
        <v>1959231</v>
      </c>
      <c r="F51" s="56">
        <v>7.125</v>
      </c>
    </row>
    <row r="52" spans="1:6" ht="12.75">
      <c r="A52" s="3" t="s">
        <v>73</v>
      </c>
      <c r="B52" s="49">
        <v>42083</v>
      </c>
      <c r="C52" s="53">
        <v>2676</v>
      </c>
      <c r="D52" s="53">
        <v>93</v>
      </c>
      <c r="E52" s="54">
        <v>129950569</v>
      </c>
      <c r="F52" s="56">
        <v>7.125</v>
      </c>
    </row>
    <row r="53" spans="1:6" ht="12.75">
      <c r="A53" s="3" t="s">
        <v>74</v>
      </c>
      <c r="B53" s="49">
        <v>42831</v>
      </c>
      <c r="C53" s="53">
        <v>3424</v>
      </c>
      <c r="D53" s="53">
        <v>32</v>
      </c>
      <c r="E53" s="54">
        <v>24856496</v>
      </c>
      <c r="F53" s="56">
        <v>6.25</v>
      </c>
    </row>
    <row r="54" spans="1:6" ht="12.75">
      <c r="A54" s="3" t="s">
        <v>75</v>
      </c>
      <c r="B54" s="49">
        <v>43545</v>
      </c>
      <c r="C54" s="53">
        <v>4138</v>
      </c>
      <c r="D54" s="53">
        <v>46</v>
      </c>
      <c r="E54" s="54">
        <v>8685528</v>
      </c>
      <c r="F54" s="56">
        <v>5.25</v>
      </c>
    </row>
    <row r="55" spans="2:5" ht="12.75">
      <c r="B55" s="62" t="s">
        <v>44</v>
      </c>
      <c r="C55" s="66">
        <v>3107</v>
      </c>
      <c r="D55" s="66">
        <v>175</v>
      </c>
      <c r="E55" s="64">
        <v>165451824</v>
      </c>
    </row>
    <row r="56" spans="1:6" ht="13.5" thickBot="1">
      <c r="A56" s="21"/>
      <c r="B56" s="23"/>
      <c r="C56" s="23"/>
      <c r="D56" s="21"/>
      <c r="E56" s="21"/>
      <c r="F56" s="57"/>
    </row>
    <row r="57" ht="12.75">
      <c r="B57" s="49"/>
    </row>
    <row r="58" ht="12.75">
      <c r="B58" s="49"/>
    </row>
    <row r="59" spans="1:2" ht="12.75">
      <c r="A59" s="2" t="s">
        <v>48</v>
      </c>
      <c r="B59" s="49"/>
    </row>
    <row r="60" spans="1:5" ht="7.5" customHeight="1" thickBot="1">
      <c r="A60" s="21"/>
      <c r="B60" s="23"/>
      <c r="C60" s="23"/>
      <c r="D60" s="21"/>
      <c r="E60" s="21"/>
    </row>
    <row r="61" spans="1:5" ht="12.75">
      <c r="A61" s="16" t="s">
        <v>0</v>
      </c>
      <c r="B61" s="18" t="s">
        <v>1</v>
      </c>
      <c r="C61" s="18" t="s">
        <v>2</v>
      </c>
      <c r="D61" s="18" t="s">
        <v>3</v>
      </c>
      <c r="E61" s="20" t="s">
        <v>4</v>
      </c>
    </row>
    <row r="62" spans="1:5" ht="12.75">
      <c r="A62" s="14" t="s">
        <v>5</v>
      </c>
      <c r="B62" s="10" t="s">
        <v>10</v>
      </c>
      <c r="C62" s="10" t="s">
        <v>17</v>
      </c>
      <c r="D62" s="10" t="s">
        <v>6</v>
      </c>
      <c r="E62" s="15" t="s">
        <v>18</v>
      </c>
    </row>
    <row r="63" spans="1:5" ht="12.75">
      <c r="A63" s="3" t="s">
        <v>49</v>
      </c>
      <c r="B63" s="49">
        <v>39421</v>
      </c>
      <c r="C63" s="53">
        <v>14</v>
      </c>
      <c r="D63" s="53">
        <v>42</v>
      </c>
      <c r="E63" s="54">
        <v>12802748000</v>
      </c>
    </row>
    <row r="64" spans="1:5" ht="12.75">
      <c r="A64" s="3" t="s">
        <v>85</v>
      </c>
      <c r="B64" s="49">
        <v>39428</v>
      </c>
      <c r="C64" s="53">
        <v>21</v>
      </c>
      <c r="D64" s="53">
        <v>6</v>
      </c>
      <c r="E64" s="54">
        <v>40062000</v>
      </c>
    </row>
    <row r="65" spans="1:5" ht="12.75">
      <c r="A65" s="3" t="s">
        <v>66</v>
      </c>
      <c r="B65" s="49">
        <v>39435</v>
      </c>
      <c r="C65" s="53">
        <v>28</v>
      </c>
      <c r="D65" s="53">
        <v>2</v>
      </c>
      <c r="E65" s="54">
        <v>2026986000</v>
      </c>
    </row>
    <row r="66" spans="1:5" ht="12.75">
      <c r="A66" s="3" t="s">
        <v>67</v>
      </c>
      <c r="B66" s="49">
        <v>39442</v>
      </c>
      <c r="C66" s="53">
        <v>35</v>
      </c>
      <c r="D66" s="53">
        <v>16</v>
      </c>
      <c r="E66" s="54">
        <v>10191632000</v>
      </c>
    </row>
    <row r="67" spans="1:5" ht="12.75">
      <c r="A67" s="3" t="s">
        <v>50</v>
      </c>
      <c r="B67" s="49">
        <v>39449</v>
      </c>
      <c r="C67" s="53">
        <v>42</v>
      </c>
      <c r="D67" s="53">
        <v>1</v>
      </c>
      <c r="E67" s="54">
        <v>3205112000</v>
      </c>
    </row>
    <row r="68" spans="1:5" ht="12.75">
      <c r="A68" s="3" t="s">
        <v>118</v>
      </c>
      <c r="B68" s="49">
        <v>39456</v>
      </c>
      <c r="C68" s="53">
        <v>49</v>
      </c>
      <c r="D68" s="53">
        <v>1</v>
      </c>
      <c r="E68" s="54">
        <v>10115693000</v>
      </c>
    </row>
    <row r="69" spans="1:5" ht="12.75">
      <c r="A69" s="3" t="s">
        <v>51</v>
      </c>
      <c r="B69" s="49">
        <v>39470</v>
      </c>
      <c r="C69" s="53">
        <v>63</v>
      </c>
      <c r="D69" s="53">
        <v>17</v>
      </c>
      <c r="E69" s="54">
        <v>1057130000</v>
      </c>
    </row>
    <row r="70" spans="1:5" ht="12.75">
      <c r="A70" s="3" t="s">
        <v>52</v>
      </c>
      <c r="B70" s="49">
        <v>39477</v>
      </c>
      <c r="C70" s="53">
        <v>70</v>
      </c>
      <c r="D70" s="53">
        <v>78</v>
      </c>
      <c r="E70" s="54">
        <v>129281379000</v>
      </c>
    </row>
    <row r="71" spans="1:5" ht="12.75">
      <c r="A71" s="3" t="s">
        <v>104</v>
      </c>
      <c r="B71" s="49">
        <v>39484</v>
      </c>
      <c r="C71" s="53">
        <v>77</v>
      </c>
      <c r="D71" s="53">
        <v>10</v>
      </c>
      <c r="E71" s="54">
        <v>30313702000</v>
      </c>
    </row>
    <row r="72" spans="1:5" ht="12.75">
      <c r="A72" s="3" t="s">
        <v>154</v>
      </c>
      <c r="B72" s="49">
        <v>39498</v>
      </c>
      <c r="C72" s="53">
        <v>91</v>
      </c>
      <c r="D72" s="53">
        <v>5</v>
      </c>
      <c r="E72" s="54">
        <v>30000000000</v>
      </c>
    </row>
    <row r="73" spans="2:5" ht="12.75">
      <c r="B73" s="62" t="s">
        <v>44</v>
      </c>
      <c r="C73" s="66">
        <v>49</v>
      </c>
      <c r="D73" s="66">
        <v>178</v>
      </c>
      <c r="E73" s="64">
        <v>229034444000</v>
      </c>
    </row>
    <row r="74" spans="1:5" ht="13.5" thickBot="1">
      <c r="A74" s="21"/>
      <c r="B74" s="23"/>
      <c r="C74" s="23"/>
      <c r="D74" s="21"/>
      <c r="E74" s="21"/>
    </row>
    <row r="75" ht="12.75">
      <c r="B75" s="49"/>
    </row>
    <row r="76" ht="12.75">
      <c r="B76" s="49"/>
    </row>
    <row r="77" spans="1:2" ht="12.75">
      <c r="A77" s="2" t="s">
        <v>156</v>
      </c>
      <c r="B77" s="49"/>
    </row>
    <row r="78" spans="1:5" ht="13.5" thickBot="1">
      <c r="A78" s="21"/>
      <c r="B78" s="23"/>
      <c r="C78" s="23"/>
      <c r="D78" s="21"/>
      <c r="E78" s="21"/>
    </row>
    <row r="79" spans="1:5" ht="12.75">
      <c r="A79" s="16" t="s">
        <v>0</v>
      </c>
      <c r="B79" s="18" t="s">
        <v>1</v>
      </c>
      <c r="C79" s="18" t="s">
        <v>2</v>
      </c>
      <c r="D79" s="18" t="s">
        <v>3</v>
      </c>
      <c r="E79" s="20" t="s">
        <v>4</v>
      </c>
    </row>
    <row r="80" spans="1:5" ht="12.75">
      <c r="A80" s="14" t="s">
        <v>5</v>
      </c>
      <c r="B80" s="10" t="s">
        <v>10</v>
      </c>
      <c r="C80" s="10" t="s">
        <v>17</v>
      </c>
      <c r="D80" s="10" t="s">
        <v>6</v>
      </c>
      <c r="E80" s="15" t="s">
        <v>18</v>
      </c>
    </row>
    <row r="81" spans="1:5" ht="12.75">
      <c r="A81" s="3" t="s">
        <v>145</v>
      </c>
      <c r="B81" s="49">
        <v>40046</v>
      </c>
      <c r="C81" s="53">
        <v>639</v>
      </c>
      <c r="D81" s="53">
        <v>1</v>
      </c>
      <c r="E81" s="54">
        <v>3671000000</v>
      </c>
    </row>
    <row r="82" spans="2:5" ht="12.75">
      <c r="B82" s="62" t="s">
        <v>44</v>
      </c>
      <c r="C82" s="66">
        <v>639</v>
      </c>
      <c r="D82" s="66">
        <v>1</v>
      </c>
      <c r="E82" s="64">
        <v>3671000000</v>
      </c>
    </row>
    <row r="83" spans="1:5" ht="13.5" thickBot="1">
      <c r="A83" s="21"/>
      <c r="B83" s="23"/>
      <c r="C83" s="23"/>
      <c r="D83" s="21"/>
      <c r="E83" s="21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12" sqref="A12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157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9.5" customHeight="1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2" sqref="A12"/>
    </sheetView>
  </sheetViews>
  <sheetFormatPr defaultColWidth="11.5546875" defaultRowHeight="15"/>
  <sheetData>
    <row r="1" spans="1:6" ht="73.5" customHeight="1">
      <c r="A1" s="94" t="s">
        <v>157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8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158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83</v>
      </c>
      <c r="B11" s="49">
        <v>39437</v>
      </c>
      <c r="C11" s="55">
        <v>28</v>
      </c>
      <c r="D11" s="55">
        <v>6</v>
      </c>
      <c r="E11" s="54">
        <v>59400000000</v>
      </c>
      <c r="F11" s="51">
        <v>100</v>
      </c>
      <c r="G11" s="51">
        <v>100.11</v>
      </c>
      <c r="H11" s="51">
        <v>100.056666666666</v>
      </c>
      <c r="I11" s="56">
        <v>9.7</v>
      </c>
    </row>
    <row r="12" spans="1:9" ht="12.75">
      <c r="A12" s="3" t="s">
        <v>57</v>
      </c>
      <c r="B12" s="49">
        <v>39478</v>
      </c>
      <c r="C12" s="55">
        <v>69</v>
      </c>
      <c r="D12" s="55">
        <v>2</v>
      </c>
      <c r="E12" s="54">
        <v>5000000000</v>
      </c>
      <c r="F12" s="51">
        <v>100</v>
      </c>
      <c r="G12" s="51">
        <v>100.0313</v>
      </c>
      <c r="H12" s="51">
        <v>100.01565</v>
      </c>
      <c r="I12" s="56">
        <v>10.84</v>
      </c>
    </row>
    <row r="13" spans="1:9" ht="12.75">
      <c r="A13" s="3" t="s">
        <v>58</v>
      </c>
      <c r="B13" s="49">
        <v>39520</v>
      </c>
      <c r="C13" s="55">
        <v>111</v>
      </c>
      <c r="D13" s="55">
        <v>1</v>
      </c>
      <c r="E13" s="54">
        <v>6847000000</v>
      </c>
      <c r="F13" s="51">
        <v>100</v>
      </c>
      <c r="G13" s="51">
        <v>100</v>
      </c>
      <c r="H13" s="51">
        <v>100</v>
      </c>
      <c r="I13" s="56">
        <v>7.79</v>
      </c>
    </row>
    <row r="14" spans="1:9" ht="12.75">
      <c r="A14" s="3" t="s">
        <v>60</v>
      </c>
      <c r="B14" s="49">
        <v>39598</v>
      </c>
      <c r="C14" s="55">
        <v>189</v>
      </c>
      <c r="D14" s="55">
        <v>1</v>
      </c>
      <c r="E14" s="54">
        <v>9566336000</v>
      </c>
      <c r="F14" s="51">
        <v>102.1375</v>
      </c>
      <c r="G14" s="51">
        <v>102.1375</v>
      </c>
      <c r="H14" s="51">
        <v>102.1375</v>
      </c>
      <c r="I14" s="56">
        <v>6.49</v>
      </c>
    </row>
    <row r="15" spans="1:9" ht="12.75">
      <c r="A15" s="3" t="s">
        <v>34</v>
      </c>
      <c r="B15" s="49">
        <v>39619</v>
      </c>
      <c r="C15" s="55">
        <v>210</v>
      </c>
      <c r="D15" s="55">
        <v>3</v>
      </c>
      <c r="E15" s="54">
        <v>11157794000</v>
      </c>
      <c r="F15" s="51">
        <v>100</v>
      </c>
      <c r="G15" s="51">
        <v>103</v>
      </c>
      <c r="H15" s="51">
        <v>100.321357289576</v>
      </c>
      <c r="I15" s="56">
        <v>9.7</v>
      </c>
    </row>
    <row r="16" spans="1:9" ht="12.75">
      <c r="A16" s="3" t="s">
        <v>35</v>
      </c>
      <c r="B16" s="49">
        <v>39632</v>
      </c>
      <c r="C16" s="55">
        <v>223</v>
      </c>
      <c r="D16" s="55">
        <v>2</v>
      </c>
      <c r="E16" s="54">
        <v>20000000000</v>
      </c>
      <c r="F16" s="51">
        <v>105.95</v>
      </c>
      <c r="G16" s="51">
        <v>105.9508</v>
      </c>
      <c r="H16" s="51">
        <v>105.9504</v>
      </c>
      <c r="I16" s="56">
        <v>11.98</v>
      </c>
    </row>
    <row r="17" spans="1:9" ht="12.75">
      <c r="A17" s="3" t="s">
        <v>109</v>
      </c>
      <c r="B17" s="49">
        <v>39695</v>
      </c>
      <c r="C17" s="55">
        <v>286</v>
      </c>
      <c r="D17" s="55">
        <v>1</v>
      </c>
      <c r="E17" s="54">
        <v>3430000000</v>
      </c>
      <c r="F17" s="51">
        <v>100.065</v>
      </c>
      <c r="G17" s="51">
        <v>100.065</v>
      </c>
      <c r="H17" s="51">
        <v>100.065</v>
      </c>
      <c r="I17" s="56">
        <v>6.49</v>
      </c>
    </row>
    <row r="18" spans="1:9" ht="12.75">
      <c r="A18" s="3" t="s">
        <v>63</v>
      </c>
      <c r="B18" s="49">
        <v>39821</v>
      </c>
      <c r="C18" s="55">
        <v>412</v>
      </c>
      <c r="D18" s="55">
        <v>1</v>
      </c>
      <c r="E18" s="54">
        <v>3900000000</v>
      </c>
      <c r="F18" s="51">
        <v>100.05</v>
      </c>
      <c r="G18" s="51">
        <v>100.05</v>
      </c>
      <c r="H18" s="51">
        <v>100.05</v>
      </c>
      <c r="I18" s="56">
        <v>11.76</v>
      </c>
    </row>
    <row r="19" spans="1:9" ht="12.75">
      <c r="A19" s="3" t="s">
        <v>37</v>
      </c>
      <c r="B19" s="49">
        <v>40074</v>
      </c>
      <c r="C19" s="55">
        <v>665</v>
      </c>
      <c r="D19" s="55">
        <v>8</v>
      </c>
      <c r="E19" s="54">
        <v>23372366000</v>
      </c>
      <c r="F19" s="51">
        <v>104.1757</v>
      </c>
      <c r="G19" s="51">
        <v>106.15</v>
      </c>
      <c r="H19" s="51">
        <v>105.34795438988</v>
      </c>
      <c r="I19" s="56">
        <v>9.7</v>
      </c>
    </row>
    <row r="20" spans="1:9" ht="12.75">
      <c r="A20" s="3" t="s">
        <v>78</v>
      </c>
      <c r="B20" s="49">
        <v>40605</v>
      </c>
      <c r="C20" s="55">
        <v>1196</v>
      </c>
      <c r="D20" s="55">
        <v>2</v>
      </c>
      <c r="E20" s="54">
        <v>8510300000</v>
      </c>
      <c r="F20" s="51">
        <v>95.9874</v>
      </c>
      <c r="G20" s="51">
        <v>96.1344</v>
      </c>
      <c r="H20" s="51">
        <v>96.1255854928732</v>
      </c>
      <c r="I20" s="56">
        <v>9.25</v>
      </c>
    </row>
    <row r="21" spans="1:9" ht="12.75">
      <c r="A21" s="3" t="s">
        <v>40</v>
      </c>
      <c r="B21" s="49">
        <v>41249</v>
      </c>
      <c r="C21" s="55">
        <v>1840</v>
      </c>
      <c r="D21" s="55">
        <v>2</v>
      </c>
      <c r="E21" s="54">
        <v>6000000000</v>
      </c>
      <c r="F21" s="51">
        <v>92.75</v>
      </c>
      <c r="G21" s="51">
        <v>93.4</v>
      </c>
      <c r="H21" s="51">
        <v>93.075</v>
      </c>
      <c r="I21" s="56">
        <v>9.5</v>
      </c>
    </row>
    <row r="22" spans="1:9" ht="12.75">
      <c r="A22" s="3" t="s">
        <v>41</v>
      </c>
      <c r="B22" s="49">
        <v>41397</v>
      </c>
      <c r="C22" s="55">
        <v>1988</v>
      </c>
      <c r="D22" s="55">
        <v>2</v>
      </c>
      <c r="E22" s="54">
        <v>23135272000</v>
      </c>
      <c r="F22" s="51">
        <v>94.9971</v>
      </c>
      <c r="G22" s="51">
        <v>105.8969</v>
      </c>
      <c r="H22" s="51">
        <v>100.888972153135</v>
      </c>
      <c r="I22" s="56">
        <v>9.625</v>
      </c>
    </row>
    <row r="23" spans="1:9" ht="12.75">
      <c r="A23" s="3" t="s">
        <v>130</v>
      </c>
      <c r="B23" s="49">
        <v>41901</v>
      </c>
      <c r="C23" s="55">
        <v>2492</v>
      </c>
      <c r="D23" s="55">
        <v>49</v>
      </c>
      <c r="E23" s="54">
        <v>174736738000</v>
      </c>
      <c r="F23" s="51">
        <v>79</v>
      </c>
      <c r="G23" s="51">
        <v>82.7696</v>
      </c>
      <c r="H23" s="51">
        <v>81.9207435733978</v>
      </c>
      <c r="I23" s="56">
        <v>11.54</v>
      </c>
    </row>
    <row r="24" spans="1:9" ht="12.75">
      <c r="A24" s="3" t="s">
        <v>42</v>
      </c>
      <c r="B24" s="49">
        <v>41998</v>
      </c>
      <c r="C24" s="55">
        <v>2589</v>
      </c>
      <c r="D24" s="55">
        <v>6</v>
      </c>
      <c r="E24" s="54">
        <v>40008536000</v>
      </c>
      <c r="F24" s="51">
        <v>105.393</v>
      </c>
      <c r="G24" s="51">
        <v>105.4019</v>
      </c>
      <c r="H24" s="51">
        <v>105.396889630458</v>
      </c>
      <c r="I24" s="56">
        <v>9.75</v>
      </c>
    </row>
    <row r="25" spans="1:9" ht="12.75">
      <c r="A25" s="3" t="s">
        <v>131</v>
      </c>
      <c r="B25" s="49">
        <v>42258</v>
      </c>
      <c r="C25" s="55">
        <v>2849</v>
      </c>
      <c r="D25" s="55">
        <v>50</v>
      </c>
      <c r="E25" s="54">
        <v>169579264000</v>
      </c>
      <c r="F25" s="51">
        <v>73.167</v>
      </c>
      <c r="G25" s="51">
        <v>80</v>
      </c>
      <c r="H25" s="51">
        <v>78.2365207971123</v>
      </c>
      <c r="I25" s="56">
        <v>9.7</v>
      </c>
    </row>
    <row r="26" spans="1:9" ht="12.75">
      <c r="A26" s="3" t="s">
        <v>43</v>
      </c>
      <c r="B26" s="49">
        <v>42321</v>
      </c>
      <c r="C26" s="55">
        <v>2912</v>
      </c>
      <c r="D26" s="55">
        <v>4</v>
      </c>
      <c r="E26" s="54">
        <v>49105625000</v>
      </c>
      <c r="F26" s="51">
        <v>104.976</v>
      </c>
      <c r="G26" s="51">
        <v>104.9761</v>
      </c>
      <c r="H26" s="51">
        <v>104.976049892451</v>
      </c>
      <c r="I26" s="56">
        <v>9.875</v>
      </c>
    </row>
    <row r="27" spans="1:9" ht="12.75">
      <c r="A27" s="3" t="s">
        <v>92</v>
      </c>
      <c r="B27" s="49">
        <v>42649</v>
      </c>
      <c r="C27" s="55">
        <v>3240</v>
      </c>
      <c r="D27" s="55">
        <v>1</v>
      </c>
      <c r="E27" s="54">
        <v>107085000</v>
      </c>
      <c r="F27" s="51">
        <v>104.93</v>
      </c>
      <c r="G27" s="51">
        <v>104.93</v>
      </c>
      <c r="H27" s="51">
        <v>104.93</v>
      </c>
      <c r="I27" s="56">
        <v>9.875</v>
      </c>
    </row>
    <row r="28" spans="2:5" ht="12.75">
      <c r="B28" s="62" t="s">
        <v>44</v>
      </c>
      <c r="C28" s="63">
        <v>1252</v>
      </c>
      <c r="D28" s="63">
        <v>141</v>
      </c>
      <c r="E28" s="64">
        <v>613856316000</v>
      </c>
    </row>
    <row r="29" ht="12.75">
      <c r="B29" s="49"/>
    </row>
    <row r="30" spans="2:8" ht="12.75">
      <c r="B30" s="49"/>
      <c r="F30" s="65" t="s">
        <v>45</v>
      </c>
      <c r="H30" s="51">
        <v>73.167</v>
      </c>
    </row>
    <row r="31" spans="2:8" ht="12.75">
      <c r="B31" s="49"/>
      <c r="F31" s="65" t="s">
        <v>46</v>
      </c>
      <c r="H31" s="51">
        <v>106.15</v>
      </c>
    </row>
    <row r="32" spans="2:8" ht="12.75">
      <c r="B32" s="49"/>
      <c r="F32" s="65" t="s">
        <v>47</v>
      </c>
      <c r="H32" s="51">
        <v>89.9472</v>
      </c>
    </row>
    <row r="33" spans="1:9" ht="13.5" thickBot="1">
      <c r="A33" s="21"/>
      <c r="B33" s="22"/>
      <c r="C33" s="23"/>
      <c r="D33" s="23"/>
      <c r="E33" s="24"/>
      <c r="F33" s="23"/>
      <c r="G33" s="23"/>
      <c r="H33" s="23"/>
      <c r="I33" s="57"/>
    </row>
    <row r="34" ht="12.75">
      <c r="B34" s="49"/>
    </row>
    <row r="35" spans="1:8" ht="12.75">
      <c r="A35" s="91" t="s">
        <v>132</v>
      </c>
      <c r="B35" s="91"/>
      <c r="C35" s="91"/>
      <c r="D35" s="91"/>
      <c r="E35" s="91"/>
      <c r="F35" s="91"/>
      <c r="G35" s="91"/>
      <c r="H35" s="91"/>
    </row>
    <row r="36" spans="1:8" ht="15">
      <c r="A36" s="1"/>
      <c r="B36" s="5"/>
      <c r="C36" s="6"/>
      <c r="D36" s="6"/>
      <c r="E36" s="9"/>
      <c r="F36" s="5"/>
      <c r="G36" s="8"/>
      <c r="H36" s="5"/>
    </row>
    <row r="37" spans="1:8" ht="12.75">
      <c r="A37" s="2" t="s">
        <v>14</v>
      </c>
      <c r="B37" s="5"/>
      <c r="C37" s="6"/>
      <c r="D37" s="6"/>
      <c r="E37" s="9"/>
      <c r="F37" s="5"/>
      <c r="G37" s="6"/>
      <c r="H37" s="5"/>
    </row>
    <row r="38" spans="1:9" ht="13.5" thickBot="1">
      <c r="A38" s="21"/>
      <c r="B38" s="22"/>
      <c r="C38" s="23"/>
      <c r="D38" s="23"/>
      <c r="E38" s="24"/>
      <c r="F38" s="23"/>
      <c r="G38" s="23"/>
      <c r="H38" s="23"/>
      <c r="I38" s="57"/>
    </row>
    <row r="39" spans="1:9" ht="12.75">
      <c r="A39" s="16" t="s">
        <v>0</v>
      </c>
      <c r="B39" s="17" t="s">
        <v>1</v>
      </c>
      <c r="C39" s="18" t="s">
        <v>2</v>
      </c>
      <c r="D39" s="18" t="s">
        <v>3</v>
      </c>
      <c r="E39" s="19" t="s">
        <v>4</v>
      </c>
      <c r="F39" s="89" t="s">
        <v>11</v>
      </c>
      <c r="G39" s="90"/>
      <c r="H39" s="90"/>
      <c r="I39" s="58" t="s">
        <v>12</v>
      </c>
    </row>
    <row r="40" spans="1:9" ht="12.75">
      <c r="A40" s="14" t="s">
        <v>5</v>
      </c>
      <c r="B40" s="11" t="s">
        <v>10</v>
      </c>
      <c r="C40" s="10" t="s">
        <v>17</v>
      </c>
      <c r="D40" s="10" t="s">
        <v>6</v>
      </c>
      <c r="E40" s="12" t="s">
        <v>71</v>
      </c>
      <c r="F40" s="13" t="s">
        <v>7</v>
      </c>
      <c r="G40" s="13" t="s">
        <v>8</v>
      </c>
      <c r="H40" s="28" t="s">
        <v>9</v>
      </c>
      <c r="I40" s="59" t="s">
        <v>13</v>
      </c>
    </row>
    <row r="41" spans="1:9" ht="12.75">
      <c r="A41" s="3" t="s">
        <v>74</v>
      </c>
      <c r="B41" s="49">
        <v>42831</v>
      </c>
      <c r="C41" s="55">
        <v>3422</v>
      </c>
      <c r="D41" s="55">
        <v>3</v>
      </c>
      <c r="E41" s="54">
        <v>5936500</v>
      </c>
      <c r="F41" s="51">
        <v>84</v>
      </c>
      <c r="G41" s="51">
        <v>108.014</v>
      </c>
      <c r="H41" s="51">
        <v>94.6508653246862</v>
      </c>
      <c r="I41" s="56">
        <v>6.25</v>
      </c>
    </row>
    <row r="42" spans="1:9" ht="12.75">
      <c r="A42" s="3" t="s">
        <v>73</v>
      </c>
      <c r="B42" s="49">
        <v>42083</v>
      </c>
      <c r="C42" s="55">
        <v>2674</v>
      </c>
      <c r="D42" s="55">
        <v>16</v>
      </c>
      <c r="E42" s="54">
        <v>59998903</v>
      </c>
      <c r="F42" s="51">
        <v>82</v>
      </c>
      <c r="G42" s="51">
        <v>89.54</v>
      </c>
      <c r="H42" s="51">
        <v>88.1548428699755</v>
      </c>
      <c r="I42" s="56">
        <v>7.125</v>
      </c>
    </row>
    <row r="43" spans="1:9" ht="12.75">
      <c r="A43" s="3" t="s">
        <v>75</v>
      </c>
      <c r="B43" s="49">
        <v>43545</v>
      </c>
      <c r="C43" s="55">
        <v>4136</v>
      </c>
      <c r="D43" s="55">
        <v>5</v>
      </c>
      <c r="E43" s="54">
        <v>8840727</v>
      </c>
      <c r="F43" s="51">
        <v>78</v>
      </c>
      <c r="G43" s="51">
        <v>80.2633</v>
      </c>
      <c r="H43" s="51">
        <v>78.5704690710503</v>
      </c>
      <c r="I43" s="56">
        <v>5.25</v>
      </c>
    </row>
    <row r="44" spans="1:9" ht="12.75">
      <c r="A44" s="3" t="s">
        <v>72</v>
      </c>
      <c r="B44" s="49">
        <v>41600</v>
      </c>
      <c r="C44" s="55">
        <v>2191</v>
      </c>
      <c r="D44" s="55">
        <v>9</v>
      </c>
      <c r="E44" s="54">
        <v>20636517</v>
      </c>
      <c r="F44" s="51">
        <v>89</v>
      </c>
      <c r="G44" s="51">
        <v>91</v>
      </c>
      <c r="H44" s="51">
        <v>90.4418067351191</v>
      </c>
      <c r="I44" s="56">
        <v>7.125</v>
      </c>
    </row>
    <row r="45" spans="2:6" ht="12.75">
      <c r="B45" s="62" t="s">
        <v>44</v>
      </c>
      <c r="C45" s="63">
        <v>3105</v>
      </c>
      <c r="D45" s="63">
        <v>33</v>
      </c>
      <c r="E45" s="64">
        <v>95412647</v>
      </c>
      <c r="F45" s="65"/>
    </row>
    <row r="46" spans="2:6" ht="12.75">
      <c r="B46" s="49"/>
      <c r="F46" s="65"/>
    </row>
    <row r="47" spans="2:8" ht="12.75">
      <c r="B47" s="49"/>
      <c r="F47" s="65" t="s">
        <v>45</v>
      </c>
      <c r="H47" s="51">
        <v>78</v>
      </c>
    </row>
    <row r="48" spans="1:9" ht="12.75">
      <c r="A48" s="67"/>
      <c r="B48" s="68"/>
      <c r="C48" s="69"/>
      <c r="D48" s="69"/>
      <c r="E48" s="70"/>
      <c r="F48" s="71" t="s">
        <v>46</v>
      </c>
      <c r="G48" s="69"/>
      <c r="H48" s="69">
        <v>108.014</v>
      </c>
      <c r="I48" s="72"/>
    </row>
    <row r="49" spans="1:9" ht="12.75">
      <c r="A49" s="67"/>
      <c r="B49" s="74"/>
      <c r="C49" s="77"/>
      <c r="D49" s="77"/>
      <c r="E49" s="76"/>
      <c r="F49" s="78" t="s">
        <v>47</v>
      </c>
      <c r="G49" s="73"/>
      <c r="H49" s="73">
        <v>88.1656</v>
      </c>
      <c r="I49" s="72"/>
    </row>
    <row r="50" spans="1:9" ht="13.5" thickBot="1">
      <c r="A50" s="21"/>
      <c r="B50" s="22"/>
      <c r="C50" s="23"/>
      <c r="D50" s="23"/>
      <c r="E50" s="24"/>
      <c r="F50" s="23"/>
      <c r="G50" s="23"/>
      <c r="H50" s="23"/>
      <c r="I50" s="57"/>
    </row>
    <row r="51" ht="12.75">
      <c r="B51" s="49"/>
    </row>
    <row r="52" ht="12.75">
      <c r="B52" s="49"/>
    </row>
    <row r="53" ht="12.75">
      <c r="B53" s="49"/>
    </row>
    <row r="54" spans="1:2" ht="12.75">
      <c r="A54" s="2" t="s">
        <v>48</v>
      </c>
      <c r="B54" s="49"/>
    </row>
    <row r="55" spans="1:8" ht="13.5" thickBot="1">
      <c r="A55" s="21"/>
      <c r="B55" s="22"/>
      <c r="C55" s="23"/>
      <c r="D55" s="23"/>
      <c r="E55" s="24"/>
      <c r="F55" s="23"/>
      <c r="G55" s="23"/>
      <c r="H55" s="23"/>
    </row>
    <row r="56" spans="1:8" ht="12.75">
      <c r="A56" s="16" t="s">
        <v>0</v>
      </c>
      <c r="B56" s="17" t="s">
        <v>1</v>
      </c>
      <c r="C56" s="18" t="s">
        <v>2</v>
      </c>
      <c r="D56" s="18" t="s">
        <v>3</v>
      </c>
      <c r="E56" s="19" t="s">
        <v>4</v>
      </c>
      <c r="F56" s="89" t="s">
        <v>11</v>
      </c>
      <c r="G56" s="90"/>
      <c r="H56" s="90"/>
    </row>
    <row r="57" spans="1:8" ht="12.75">
      <c r="A57" s="14" t="s">
        <v>5</v>
      </c>
      <c r="B57" s="11" t="s">
        <v>10</v>
      </c>
      <c r="C57" s="10" t="s">
        <v>17</v>
      </c>
      <c r="D57" s="10" t="s">
        <v>6</v>
      </c>
      <c r="E57" s="12" t="s">
        <v>18</v>
      </c>
      <c r="F57" s="13" t="s">
        <v>7</v>
      </c>
      <c r="G57" s="13" t="s">
        <v>8</v>
      </c>
      <c r="H57" s="28" t="s">
        <v>9</v>
      </c>
    </row>
    <row r="58" spans="1:8" ht="12.75">
      <c r="A58" s="3" t="s">
        <v>49</v>
      </c>
      <c r="B58" s="49">
        <v>39421</v>
      </c>
      <c r="C58" s="55">
        <v>12</v>
      </c>
      <c r="D58" s="55">
        <v>2</v>
      </c>
      <c r="E58" s="54">
        <v>4632912000</v>
      </c>
      <c r="F58" s="51">
        <v>98.75</v>
      </c>
      <c r="G58" s="51">
        <v>98.75</v>
      </c>
      <c r="H58" s="51">
        <v>98.75</v>
      </c>
    </row>
    <row r="59" spans="1:8" ht="12.75">
      <c r="A59" s="3" t="s">
        <v>50</v>
      </c>
      <c r="B59" s="49">
        <v>39449</v>
      </c>
      <c r="C59" s="55">
        <v>40</v>
      </c>
      <c r="D59" s="55">
        <v>1</v>
      </c>
      <c r="E59" s="54">
        <v>6059180000</v>
      </c>
      <c r="F59" s="51">
        <v>99.0233</v>
      </c>
      <c r="G59" s="51">
        <v>99.0233</v>
      </c>
      <c r="H59" s="51">
        <v>99.0233</v>
      </c>
    </row>
    <row r="60" spans="1:8" ht="12.75">
      <c r="A60" s="3" t="s">
        <v>118</v>
      </c>
      <c r="B60" s="49">
        <v>39456</v>
      </c>
      <c r="C60" s="55">
        <v>47</v>
      </c>
      <c r="D60" s="55">
        <v>1</v>
      </c>
      <c r="E60" s="54">
        <v>6058752000</v>
      </c>
      <c r="F60" s="51">
        <v>99.0303</v>
      </c>
      <c r="G60" s="51">
        <v>99.0303</v>
      </c>
      <c r="H60" s="51">
        <v>99.0303</v>
      </c>
    </row>
    <row r="61" spans="1:8" ht="12.75">
      <c r="A61" s="3" t="s">
        <v>52</v>
      </c>
      <c r="B61" s="49">
        <v>39477</v>
      </c>
      <c r="C61" s="55">
        <v>68</v>
      </c>
      <c r="D61" s="55">
        <v>1</v>
      </c>
      <c r="E61" s="54">
        <v>4750000000</v>
      </c>
      <c r="F61" s="51">
        <v>98.5561</v>
      </c>
      <c r="G61" s="51">
        <v>98.5561</v>
      </c>
      <c r="H61" s="51">
        <v>98.5561</v>
      </c>
    </row>
    <row r="62" spans="1:8" ht="12.75">
      <c r="A62" s="3" t="s">
        <v>154</v>
      </c>
      <c r="B62" s="49">
        <v>39498</v>
      </c>
      <c r="C62" s="55">
        <v>89</v>
      </c>
      <c r="D62" s="55">
        <v>8</v>
      </c>
      <c r="E62" s="54">
        <v>47348174000</v>
      </c>
      <c r="F62" s="51">
        <v>97.8361</v>
      </c>
      <c r="G62" s="51">
        <v>97.8863</v>
      </c>
      <c r="H62" s="51">
        <v>97.8467023096054</v>
      </c>
    </row>
    <row r="63" spans="2:5" ht="12.75">
      <c r="B63" s="62" t="s">
        <v>44</v>
      </c>
      <c r="C63" s="63">
        <v>51</v>
      </c>
      <c r="D63" s="63">
        <v>13</v>
      </c>
      <c r="E63" s="64">
        <v>68849018000</v>
      </c>
    </row>
    <row r="64" ht="12.75">
      <c r="B64" s="49"/>
    </row>
    <row r="65" spans="2:8" ht="12.75">
      <c r="B65" s="49"/>
      <c r="F65" s="65" t="s">
        <v>45</v>
      </c>
      <c r="H65" s="51">
        <v>97.8361</v>
      </c>
    </row>
    <row r="66" spans="2:8" ht="12.75">
      <c r="B66" s="49"/>
      <c r="F66" s="65" t="s">
        <v>46</v>
      </c>
      <c r="H66" s="51">
        <v>99.0303</v>
      </c>
    </row>
    <row r="67" spans="2:8" ht="12.75">
      <c r="B67" s="49"/>
      <c r="F67" s="65" t="s">
        <v>47</v>
      </c>
      <c r="H67" s="51">
        <v>98.1641</v>
      </c>
    </row>
    <row r="68" spans="1:8" ht="13.5" thickBot="1">
      <c r="A68" s="21"/>
      <c r="B68" s="22"/>
      <c r="C68" s="23"/>
      <c r="D68" s="23"/>
      <c r="E68" s="24"/>
      <c r="F68" s="23"/>
      <c r="G68" s="23"/>
      <c r="H68" s="23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  <row r="437" ht="12.75">
      <c r="B437" s="49"/>
    </row>
    <row r="438" ht="12.75">
      <c r="B438" s="49"/>
    </row>
  </sheetData>
  <sheetProtection/>
  <mergeCells count="6">
    <mergeCell ref="F9:H9"/>
    <mergeCell ref="A5:H5"/>
    <mergeCell ref="A1:I1"/>
    <mergeCell ref="F56:H56"/>
    <mergeCell ref="A35:H35"/>
    <mergeCell ref="F39:H39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159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83</v>
      </c>
      <c r="B11" s="49">
        <v>39437</v>
      </c>
      <c r="C11" s="53">
        <v>28</v>
      </c>
      <c r="D11" s="53">
        <v>2</v>
      </c>
      <c r="E11" s="54">
        <v>814150000</v>
      </c>
      <c r="F11" s="56">
        <v>9.7</v>
      </c>
    </row>
    <row r="12" spans="1:6" ht="12.75">
      <c r="A12" s="3" t="s">
        <v>33</v>
      </c>
      <c r="B12" s="49">
        <v>39493</v>
      </c>
      <c r="C12" s="53">
        <v>84</v>
      </c>
      <c r="D12" s="53">
        <v>2</v>
      </c>
      <c r="E12" s="54">
        <v>29112680000</v>
      </c>
      <c r="F12" s="56">
        <v>10.27</v>
      </c>
    </row>
    <row r="13" spans="1:6" ht="12.75">
      <c r="A13" s="3" t="s">
        <v>58</v>
      </c>
      <c r="B13" s="49">
        <v>39520</v>
      </c>
      <c r="C13" s="53">
        <v>111</v>
      </c>
      <c r="D13" s="53">
        <v>21</v>
      </c>
      <c r="E13" s="54">
        <v>13905321000</v>
      </c>
      <c r="F13" s="56">
        <v>7.79</v>
      </c>
    </row>
    <row r="14" spans="1:6" ht="12.75">
      <c r="A14" s="3" t="s">
        <v>59</v>
      </c>
      <c r="B14" s="49">
        <v>39562</v>
      </c>
      <c r="C14" s="53">
        <v>153</v>
      </c>
      <c r="D14" s="53">
        <v>2</v>
      </c>
      <c r="E14" s="54">
        <v>780408000</v>
      </c>
      <c r="F14" s="56">
        <v>14.09</v>
      </c>
    </row>
    <row r="15" spans="1:6" ht="12.75">
      <c r="A15" s="3" t="s">
        <v>60</v>
      </c>
      <c r="B15" s="49">
        <v>39598</v>
      </c>
      <c r="C15" s="53">
        <v>189</v>
      </c>
      <c r="D15" s="53">
        <v>9</v>
      </c>
      <c r="E15" s="54">
        <v>47831680000</v>
      </c>
      <c r="F15" s="56">
        <v>6.49</v>
      </c>
    </row>
    <row r="16" spans="1:6" ht="12.75">
      <c r="A16" s="3" t="s">
        <v>34</v>
      </c>
      <c r="B16" s="49">
        <v>39619</v>
      </c>
      <c r="C16" s="53">
        <v>210</v>
      </c>
      <c r="D16" s="53">
        <v>37</v>
      </c>
      <c r="E16" s="54">
        <v>31949045000</v>
      </c>
      <c r="F16" s="56">
        <v>9.7</v>
      </c>
    </row>
    <row r="17" spans="1:6" ht="12.75">
      <c r="A17" s="3" t="s">
        <v>35</v>
      </c>
      <c r="B17" s="49">
        <v>39632</v>
      </c>
      <c r="C17" s="53">
        <v>223</v>
      </c>
      <c r="D17" s="53">
        <v>64</v>
      </c>
      <c r="E17" s="54">
        <v>19362007000</v>
      </c>
      <c r="F17" s="56">
        <v>11.98</v>
      </c>
    </row>
    <row r="18" spans="1:6" ht="12.75">
      <c r="A18" s="3" t="s">
        <v>61</v>
      </c>
      <c r="B18" s="49">
        <v>39682</v>
      </c>
      <c r="C18" s="53">
        <v>273</v>
      </c>
      <c r="D18" s="53">
        <v>42</v>
      </c>
      <c r="E18" s="54">
        <v>16795746000</v>
      </c>
      <c r="F18" s="56">
        <v>10.47</v>
      </c>
    </row>
    <row r="19" spans="1:6" ht="12.75">
      <c r="A19" s="3" t="s">
        <v>109</v>
      </c>
      <c r="B19" s="49">
        <v>39695</v>
      </c>
      <c r="C19" s="53">
        <v>286</v>
      </c>
      <c r="D19" s="53">
        <v>14</v>
      </c>
      <c r="E19" s="54">
        <v>9095152000</v>
      </c>
      <c r="F19" s="56">
        <v>6.49</v>
      </c>
    </row>
    <row r="20" spans="1:6" ht="12.75">
      <c r="A20" s="3" t="s">
        <v>63</v>
      </c>
      <c r="B20" s="49">
        <v>39821</v>
      </c>
      <c r="C20" s="53">
        <v>412</v>
      </c>
      <c r="D20" s="53">
        <v>19</v>
      </c>
      <c r="E20" s="54">
        <v>36980414000</v>
      </c>
      <c r="F20" s="56">
        <v>11.76</v>
      </c>
    </row>
    <row r="21" spans="1:6" ht="12.75">
      <c r="A21" s="3" t="s">
        <v>88</v>
      </c>
      <c r="B21" s="49">
        <v>39864</v>
      </c>
      <c r="C21" s="53">
        <v>455</v>
      </c>
      <c r="D21" s="53">
        <v>2</v>
      </c>
      <c r="E21" s="54">
        <v>3460000000</v>
      </c>
      <c r="F21" s="56">
        <v>10.47</v>
      </c>
    </row>
    <row r="22" spans="1:6" ht="12.75">
      <c r="A22" s="3" t="s">
        <v>89</v>
      </c>
      <c r="B22" s="49">
        <v>39877</v>
      </c>
      <c r="C22" s="53">
        <v>468</v>
      </c>
      <c r="D22" s="53">
        <v>4</v>
      </c>
      <c r="E22" s="54">
        <v>11460000000</v>
      </c>
      <c r="F22" s="56">
        <v>6.49</v>
      </c>
    </row>
    <row r="23" spans="1:6" ht="12.75">
      <c r="A23" s="3" t="s">
        <v>64</v>
      </c>
      <c r="B23" s="49">
        <v>39975</v>
      </c>
      <c r="C23" s="53">
        <v>566</v>
      </c>
      <c r="D23" s="53">
        <v>40</v>
      </c>
      <c r="E23" s="54">
        <v>204163100000</v>
      </c>
      <c r="F23" s="56">
        <v>7.79</v>
      </c>
    </row>
    <row r="24" spans="1:6" ht="12.75">
      <c r="A24" s="3" t="s">
        <v>37</v>
      </c>
      <c r="B24" s="49">
        <v>40074</v>
      </c>
      <c r="C24" s="53">
        <v>665</v>
      </c>
      <c r="D24" s="53">
        <v>25</v>
      </c>
      <c r="E24" s="54">
        <v>240496308000</v>
      </c>
      <c r="F24" s="56">
        <v>9.7</v>
      </c>
    </row>
    <row r="25" spans="1:6" ht="12.75">
      <c r="A25" s="3" t="s">
        <v>65</v>
      </c>
      <c r="B25" s="49">
        <v>40290</v>
      </c>
      <c r="C25" s="53">
        <v>881</v>
      </c>
      <c r="D25" s="53">
        <v>24</v>
      </c>
      <c r="E25" s="54">
        <v>16888420000</v>
      </c>
      <c r="F25" s="56">
        <v>11.23</v>
      </c>
    </row>
    <row r="26" spans="1:6" ht="12.75">
      <c r="A26" s="3" t="s">
        <v>78</v>
      </c>
      <c r="B26" s="49">
        <v>40605</v>
      </c>
      <c r="C26" s="53">
        <v>1196</v>
      </c>
      <c r="D26" s="53">
        <v>1</v>
      </c>
      <c r="E26" s="54">
        <v>510300000</v>
      </c>
      <c r="F26" s="56">
        <v>9.25</v>
      </c>
    </row>
    <row r="27" spans="1:6" ht="12.75">
      <c r="A27" s="3" t="s">
        <v>39</v>
      </c>
      <c r="B27" s="49">
        <v>40731</v>
      </c>
      <c r="C27" s="53">
        <v>1322</v>
      </c>
      <c r="D27" s="53">
        <v>66</v>
      </c>
      <c r="E27" s="54">
        <v>48250522000</v>
      </c>
      <c r="F27" s="56">
        <v>9.375</v>
      </c>
    </row>
    <row r="28" spans="1:6" ht="12.75">
      <c r="A28" s="3" t="s">
        <v>40</v>
      </c>
      <c r="B28" s="49">
        <v>41249</v>
      </c>
      <c r="C28" s="53">
        <v>1840</v>
      </c>
      <c r="D28" s="53">
        <v>17</v>
      </c>
      <c r="E28" s="54">
        <v>15320414000</v>
      </c>
      <c r="F28" s="56">
        <v>9.5</v>
      </c>
    </row>
    <row r="29" spans="1:6" ht="12.75">
      <c r="A29" s="3" t="s">
        <v>130</v>
      </c>
      <c r="B29" s="49">
        <v>41901</v>
      </c>
      <c r="C29" s="53">
        <v>2492</v>
      </c>
      <c r="D29" s="53">
        <v>104</v>
      </c>
      <c r="E29" s="54">
        <v>169306798000</v>
      </c>
      <c r="F29" s="56">
        <v>11.54</v>
      </c>
    </row>
    <row r="30" spans="1:6" ht="12.75">
      <c r="A30" s="3" t="s">
        <v>42</v>
      </c>
      <c r="B30" s="49">
        <v>41998</v>
      </c>
      <c r="C30" s="53">
        <v>2589</v>
      </c>
      <c r="D30" s="53">
        <v>51</v>
      </c>
      <c r="E30" s="54">
        <v>61096532000</v>
      </c>
      <c r="F30" s="56">
        <v>9.75</v>
      </c>
    </row>
    <row r="31" spans="1:6" ht="12.75">
      <c r="A31" s="3" t="s">
        <v>131</v>
      </c>
      <c r="B31" s="49">
        <v>42258</v>
      </c>
      <c r="C31" s="53">
        <v>2849</v>
      </c>
      <c r="D31" s="53">
        <v>130</v>
      </c>
      <c r="E31" s="54">
        <v>228238201000</v>
      </c>
      <c r="F31" s="56">
        <v>9.7</v>
      </c>
    </row>
    <row r="32" spans="1:6" ht="12.75">
      <c r="A32" s="3" t="s">
        <v>43</v>
      </c>
      <c r="B32" s="49">
        <v>42321</v>
      </c>
      <c r="C32" s="53">
        <v>2912</v>
      </c>
      <c r="D32" s="53">
        <v>1</v>
      </c>
      <c r="E32" s="54">
        <v>489713000</v>
      </c>
      <c r="F32" s="56">
        <v>9.875</v>
      </c>
    </row>
    <row r="33" spans="1:6" ht="12.75">
      <c r="A33" s="3" t="s">
        <v>92</v>
      </c>
      <c r="B33" s="49">
        <v>42649</v>
      </c>
      <c r="C33" s="53">
        <v>3240</v>
      </c>
      <c r="D33" s="53">
        <v>19</v>
      </c>
      <c r="E33" s="54">
        <v>72719530000</v>
      </c>
      <c r="F33" s="56">
        <v>9.875</v>
      </c>
    </row>
    <row r="34" spans="1:6" ht="12.75">
      <c r="A34" s="3" t="s">
        <v>79</v>
      </c>
      <c r="B34" s="49">
        <v>43013</v>
      </c>
      <c r="C34" s="53">
        <v>3604</v>
      </c>
      <c r="D34" s="53">
        <v>1</v>
      </c>
      <c r="E34" s="54">
        <v>29439925000</v>
      </c>
      <c r="F34" s="56">
        <v>9.875</v>
      </c>
    </row>
    <row r="35" spans="1:6" ht="12.75">
      <c r="A35" s="3" t="s">
        <v>110</v>
      </c>
      <c r="B35" s="49">
        <v>43231</v>
      </c>
      <c r="C35" s="53">
        <v>3822</v>
      </c>
      <c r="D35" s="53">
        <v>1</v>
      </c>
      <c r="E35" s="54">
        <v>30000000000</v>
      </c>
      <c r="F35" s="56">
        <v>9.875</v>
      </c>
    </row>
    <row r="36" spans="1:6" ht="12.75">
      <c r="A36" s="3" t="s">
        <v>93</v>
      </c>
      <c r="B36" s="49">
        <v>43679</v>
      </c>
      <c r="C36" s="53">
        <v>4270</v>
      </c>
      <c r="D36" s="53">
        <v>3</v>
      </c>
      <c r="E36" s="54">
        <v>22797551000</v>
      </c>
      <c r="F36" s="56">
        <v>9.875</v>
      </c>
    </row>
    <row r="37" spans="1:6" ht="12.75">
      <c r="A37" s="3" t="s">
        <v>96</v>
      </c>
      <c r="B37" s="49">
        <v>44119</v>
      </c>
      <c r="C37" s="53">
        <v>4710</v>
      </c>
      <c r="D37" s="53">
        <v>2</v>
      </c>
      <c r="E37" s="54">
        <v>28088827000</v>
      </c>
      <c r="F37" s="56">
        <v>9.875</v>
      </c>
    </row>
    <row r="38" spans="2:5" ht="12.75">
      <c r="B38" s="62" t="s">
        <v>44</v>
      </c>
      <c r="C38" s="66">
        <v>1475</v>
      </c>
      <c r="D38" s="66">
        <v>703</v>
      </c>
      <c r="E38" s="64">
        <v>1389352744000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spans="1:6" ht="12.75">
      <c r="A41" s="91" t="s">
        <v>134</v>
      </c>
      <c r="B41" s="91"/>
      <c r="C41" s="91"/>
      <c r="D41" s="91"/>
      <c r="E41" s="91"/>
      <c r="F41" s="91"/>
    </row>
    <row r="42" spans="1:6" ht="12.75">
      <c r="A42" s="2" t="s">
        <v>14</v>
      </c>
      <c r="B42" s="2"/>
      <c r="C42" s="2"/>
      <c r="D42" s="8"/>
      <c r="E42" s="2"/>
      <c r="F42" s="61"/>
    </row>
    <row r="43" spans="1:6" ht="13.5" thickBot="1">
      <c r="A43" s="21"/>
      <c r="B43" s="23"/>
      <c r="C43" s="23"/>
      <c r="D43" s="21"/>
      <c r="E43" s="21"/>
      <c r="F43" s="57"/>
    </row>
    <row r="44" spans="1:6" ht="12.75">
      <c r="A44" s="16" t="s">
        <v>0</v>
      </c>
      <c r="B44" s="18" t="s">
        <v>1</v>
      </c>
      <c r="C44" s="18" t="s">
        <v>2</v>
      </c>
      <c r="D44" s="18" t="s">
        <v>3</v>
      </c>
      <c r="E44" s="18" t="s">
        <v>4</v>
      </c>
      <c r="F44" s="58" t="s">
        <v>12</v>
      </c>
    </row>
    <row r="45" spans="1:6" ht="12.75">
      <c r="A45" s="14" t="s">
        <v>5</v>
      </c>
      <c r="B45" s="10" t="s">
        <v>10</v>
      </c>
      <c r="C45" s="10" t="s">
        <v>17</v>
      </c>
      <c r="D45" s="10" t="s">
        <v>6</v>
      </c>
      <c r="E45" s="10" t="s">
        <v>71</v>
      </c>
      <c r="F45" s="59" t="s">
        <v>13</v>
      </c>
    </row>
    <row r="46" spans="1:6" ht="12.75">
      <c r="A46" s="3" t="s">
        <v>72</v>
      </c>
      <c r="B46" s="49">
        <v>41600</v>
      </c>
      <c r="C46" s="53">
        <v>2191</v>
      </c>
      <c r="D46" s="53">
        <v>21</v>
      </c>
      <c r="E46" s="54">
        <v>31658466</v>
      </c>
      <c r="F46" s="56">
        <v>7.125</v>
      </c>
    </row>
    <row r="47" spans="1:6" ht="12.75">
      <c r="A47" s="3" t="s">
        <v>73</v>
      </c>
      <c r="B47" s="49">
        <v>42083</v>
      </c>
      <c r="C47" s="53">
        <v>2674</v>
      </c>
      <c r="D47" s="53">
        <v>97</v>
      </c>
      <c r="E47" s="54">
        <v>246653327</v>
      </c>
      <c r="F47" s="56">
        <v>7.125</v>
      </c>
    </row>
    <row r="48" spans="1:6" ht="12.75">
      <c r="A48" s="3" t="s">
        <v>74</v>
      </c>
      <c r="B48" s="49">
        <v>42831</v>
      </c>
      <c r="C48" s="53">
        <v>3422</v>
      </c>
      <c r="D48" s="53">
        <v>21</v>
      </c>
      <c r="E48" s="54">
        <v>28044228</v>
      </c>
      <c r="F48" s="56">
        <v>6.25</v>
      </c>
    </row>
    <row r="49" spans="1:6" ht="12.75">
      <c r="A49" s="67" t="s">
        <v>75</v>
      </c>
      <c r="B49" s="74">
        <v>43545</v>
      </c>
      <c r="C49" s="69">
        <v>4136</v>
      </c>
      <c r="D49" s="69">
        <v>76</v>
      </c>
      <c r="E49" s="54">
        <v>30668110</v>
      </c>
      <c r="F49" s="72">
        <v>5.25</v>
      </c>
    </row>
    <row r="50" spans="1:6" ht="12.75">
      <c r="A50" s="67"/>
      <c r="B50" s="79" t="s">
        <v>44</v>
      </c>
      <c r="C50" s="80">
        <v>3105</v>
      </c>
      <c r="D50" s="80">
        <v>215</v>
      </c>
      <c r="E50" s="81">
        <v>337024131</v>
      </c>
      <c r="F50" s="72"/>
    </row>
    <row r="51" spans="1:6" ht="13.5" thickBot="1">
      <c r="A51" s="21"/>
      <c r="B51" s="23"/>
      <c r="C51" s="23"/>
      <c r="D51" s="21"/>
      <c r="E51" s="21"/>
      <c r="F51" s="57"/>
    </row>
    <row r="52" ht="12.75">
      <c r="B52" s="49"/>
    </row>
    <row r="53" spans="1:2" ht="12.75">
      <c r="A53" s="2" t="s">
        <v>48</v>
      </c>
      <c r="B53" s="49"/>
    </row>
    <row r="54" spans="1:5" ht="13.5" thickBot="1">
      <c r="A54" s="21"/>
      <c r="B54" s="23"/>
      <c r="C54" s="23"/>
      <c r="D54" s="21"/>
      <c r="E54" s="21"/>
    </row>
    <row r="55" spans="1:6" ht="12.75">
      <c r="A55" s="16" t="s">
        <v>0</v>
      </c>
      <c r="B55" s="18" t="s">
        <v>1</v>
      </c>
      <c r="C55" s="18" t="s">
        <v>2</v>
      </c>
      <c r="D55" s="18" t="s">
        <v>3</v>
      </c>
      <c r="E55" s="20" t="s">
        <v>4</v>
      </c>
      <c r="F55" s="72"/>
    </row>
    <row r="56" spans="1:6" ht="12.75">
      <c r="A56" s="14" t="s">
        <v>5</v>
      </c>
      <c r="B56" s="10" t="s">
        <v>10</v>
      </c>
      <c r="C56" s="10" t="s">
        <v>17</v>
      </c>
      <c r="D56" s="10" t="s">
        <v>6</v>
      </c>
      <c r="E56" s="15" t="s">
        <v>18</v>
      </c>
      <c r="F56" s="72"/>
    </row>
    <row r="57" spans="1:5" ht="12.75">
      <c r="A57" s="3" t="s">
        <v>49</v>
      </c>
      <c r="B57" s="49">
        <v>39421</v>
      </c>
      <c r="C57" s="53">
        <v>12</v>
      </c>
      <c r="D57" s="53">
        <v>54</v>
      </c>
      <c r="E57" s="54">
        <v>19958137000</v>
      </c>
    </row>
    <row r="58" spans="1:5" ht="12.75">
      <c r="A58" s="3" t="s">
        <v>85</v>
      </c>
      <c r="B58" s="49">
        <v>39428</v>
      </c>
      <c r="C58" s="53">
        <v>19</v>
      </c>
      <c r="D58" s="53">
        <v>2</v>
      </c>
      <c r="E58" s="54">
        <v>24948000</v>
      </c>
    </row>
    <row r="59" spans="1:5" ht="12.75">
      <c r="A59" s="3" t="s">
        <v>67</v>
      </c>
      <c r="B59" s="49">
        <v>39442</v>
      </c>
      <c r="C59" s="53">
        <v>33</v>
      </c>
      <c r="D59" s="53">
        <v>12</v>
      </c>
      <c r="E59" s="54">
        <v>4215786000</v>
      </c>
    </row>
    <row r="60" spans="1:5" ht="12.75">
      <c r="A60" s="3" t="s">
        <v>118</v>
      </c>
      <c r="B60" s="49">
        <v>39456</v>
      </c>
      <c r="C60" s="53">
        <v>47</v>
      </c>
      <c r="D60" s="53">
        <v>1</v>
      </c>
      <c r="E60" s="54">
        <v>6058752000</v>
      </c>
    </row>
    <row r="61" spans="1:5" ht="12.75">
      <c r="A61" s="3" t="s">
        <v>51</v>
      </c>
      <c r="B61" s="49">
        <v>39470</v>
      </c>
      <c r="C61" s="53">
        <v>61</v>
      </c>
      <c r="D61" s="53">
        <v>6</v>
      </c>
      <c r="E61" s="54">
        <v>1131410000</v>
      </c>
    </row>
    <row r="62" spans="1:5" ht="12.75">
      <c r="A62" s="3" t="s">
        <v>52</v>
      </c>
      <c r="B62" s="49">
        <v>39477</v>
      </c>
      <c r="C62" s="53">
        <v>68</v>
      </c>
      <c r="D62" s="53">
        <v>99</v>
      </c>
      <c r="E62" s="54">
        <v>148375596000</v>
      </c>
    </row>
    <row r="63" spans="1:5" ht="12.75">
      <c r="A63" s="3" t="s">
        <v>104</v>
      </c>
      <c r="B63" s="49">
        <v>39484</v>
      </c>
      <c r="C63" s="53">
        <v>75</v>
      </c>
      <c r="D63" s="53">
        <v>2</v>
      </c>
      <c r="E63" s="54">
        <v>8429690000</v>
      </c>
    </row>
    <row r="64" spans="1:5" ht="12.75">
      <c r="A64" s="3" t="s">
        <v>127</v>
      </c>
      <c r="B64" s="49">
        <v>39491</v>
      </c>
      <c r="C64" s="53">
        <v>82</v>
      </c>
      <c r="D64" s="53">
        <v>1</v>
      </c>
      <c r="E64" s="54">
        <v>5000000000</v>
      </c>
    </row>
    <row r="65" spans="1:5" ht="12.75">
      <c r="A65" s="3" t="s">
        <v>154</v>
      </c>
      <c r="B65" s="49">
        <v>39498</v>
      </c>
      <c r="C65" s="53">
        <v>89</v>
      </c>
      <c r="D65" s="53">
        <v>93</v>
      </c>
      <c r="E65" s="54">
        <v>79429353000</v>
      </c>
    </row>
    <row r="66" spans="2:5" ht="12.75">
      <c r="B66" s="62" t="s">
        <v>44</v>
      </c>
      <c r="C66" s="66">
        <v>54</v>
      </c>
      <c r="D66" s="66">
        <v>270</v>
      </c>
      <c r="E66" s="64">
        <v>272623672000</v>
      </c>
    </row>
    <row r="67" spans="1:5" ht="13.5" thickBot="1">
      <c r="A67" s="21"/>
      <c r="B67" s="23"/>
      <c r="C67" s="23"/>
      <c r="D67" s="21"/>
      <c r="E67" s="21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</sheetData>
  <sheetProtection/>
  <mergeCells count="6">
    <mergeCell ref="A41:F41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160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82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ht="12.75">
      <c r="A7" s="8"/>
      <c r="B7" s="8"/>
      <c r="C7" s="8"/>
      <c r="D7" s="8"/>
      <c r="E7" s="8"/>
      <c r="F7" s="8"/>
    </row>
    <row r="8" spans="1:6" s="2" customFormat="1" ht="12.75">
      <c r="A8" s="2" t="s">
        <v>14</v>
      </c>
      <c r="D8" s="8"/>
      <c r="F8" s="61"/>
    </row>
    <row r="9" spans="1:6" ht="9" customHeight="1" thickBot="1">
      <c r="A9" s="21"/>
      <c r="B9" s="23"/>
      <c r="C9" s="23"/>
      <c r="D9" s="21"/>
      <c r="E9" s="21"/>
      <c r="F9" s="57"/>
    </row>
    <row r="10" spans="1:6" ht="12.75">
      <c r="A10" s="16" t="s">
        <v>0</v>
      </c>
      <c r="B10" s="18" t="s">
        <v>1</v>
      </c>
      <c r="C10" s="18" t="s">
        <v>2</v>
      </c>
      <c r="D10" s="18" t="s">
        <v>3</v>
      </c>
      <c r="E10" s="18" t="s">
        <v>4</v>
      </c>
      <c r="F10" s="58" t="s">
        <v>12</v>
      </c>
    </row>
    <row r="11" spans="1:6" ht="12.75">
      <c r="A11" s="14" t="s">
        <v>5</v>
      </c>
      <c r="B11" s="10" t="s">
        <v>10</v>
      </c>
      <c r="C11" s="10" t="s">
        <v>17</v>
      </c>
      <c r="D11" s="10" t="s">
        <v>6</v>
      </c>
      <c r="E11" s="10" t="s">
        <v>18</v>
      </c>
      <c r="F11" s="59" t="s">
        <v>13</v>
      </c>
    </row>
    <row r="12" spans="1:6" ht="12.75">
      <c r="A12" s="3" t="s">
        <v>56</v>
      </c>
      <c r="B12" s="49">
        <v>39409</v>
      </c>
      <c r="C12" s="53">
        <v>21</v>
      </c>
      <c r="D12" s="53">
        <v>1</v>
      </c>
      <c r="E12" s="54">
        <v>1500000000</v>
      </c>
      <c r="F12" s="56">
        <v>6.49</v>
      </c>
    </row>
    <row r="13" spans="1:6" ht="12.75">
      <c r="A13" s="3" t="s">
        <v>83</v>
      </c>
      <c r="B13" s="49">
        <v>39437</v>
      </c>
      <c r="C13" s="53">
        <v>49</v>
      </c>
      <c r="D13" s="53">
        <v>1</v>
      </c>
      <c r="E13" s="54">
        <v>4900000000</v>
      </c>
      <c r="F13" s="56">
        <v>9.7</v>
      </c>
    </row>
    <row r="14" spans="1:6" ht="12.75">
      <c r="A14" s="3" t="s">
        <v>57</v>
      </c>
      <c r="B14" s="49">
        <v>39478</v>
      </c>
      <c r="C14" s="53">
        <v>90</v>
      </c>
      <c r="D14" s="53">
        <v>1</v>
      </c>
      <c r="E14" s="54">
        <v>2000000000</v>
      </c>
      <c r="F14" s="56">
        <v>10.84</v>
      </c>
    </row>
    <row r="15" spans="1:6" ht="12.75">
      <c r="A15" s="3" t="s">
        <v>33</v>
      </c>
      <c r="B15" s="49">
        <v>39493</v>
      </c>
      <c r="C15" s="53">
        <v>105</v>
      </c>
      <c r="D15" s="53">
        <v>4</v>
      </c>
      <c r="E15" s="54">
        <v>27395747000</v>
      </c>
      <c r="F15" s="56">
        <v>6.49</v>
      </c>
    </row>
    <row r="16" spans="1:6" ht="12.75">
      <c r="A16" s="3" t="s">
        <v>58</v>
      </c>
      <c r="B16" s="49">
        <v>39520</v>
      </c>
      <c r="C16" s="53">
        <v>132</v>
      </c>
      <c r="D16" s="53">
        <v>17</v>
      </c>
      <c r="E16" s="54">
        <v>7041323000</v>
      </c>
      <c r="F16" s="56">
        <v>7.79</v>
      </c>
    </row>
    <row r="17" spans="1:6" ht="12.75">
      <c r="A17" s="3" t="s">
        <v>59</v>
      </c>
      <c r="B17" s="49">
        <v>39562</v>
      </c>
      <c r="C17" s="53">
        <v>174</v>
      </c>
      <c r="D17" s="53">
        <v>5</v>
      </c>
      <c r="E17" s="54">
        <v>6108939000</v>
      </c>
      <c r="F17" s="56">
        <v>14.09</v>
      </c>
    </row>
    <row r="18" spans="1:6" ht="12.75">
      <c r="A18" s="3" t="s">
        <v>60</v>
      </c>
      <c r="B18" s="49">
        <v>39598</v>
      </c>
      <c r="C18" s="53">
        <v>210</v>
      </c>
      <c r="D18" s="53">
        <v>14</v>
      </c>
      <c r="E18" s="54">
        <v>104493742000</v>
      </c>
      <c r="F18" s="56">
        <v>6.49</v>
      </c>
    </row>
    <row r="19" spans="1:6" ht="12.75">
      <c r="A19" s="3" t="s">
        <v>34</v>
      </c>
      <c r="B19" s="49">
        <v>39619</v>
      </c>
      <c r="C19" s="53">
        <v>231</v>
      </c>
      <c r="D19" s="53">
        <v>62</v>
      </c>
      <c r="E19" s="54">
        <v>33427779000</v>
      </c>
      <c r="F19" s="56">
        <v>9.7</v>
      </c>
    </row>
    <row r="20" spans="1:6" ht="12.75">
      <c r="A20" s="3" t="s">
        <v>35</v>
      </c>
      <c r="B20" s="49">
        <v>39632</v>
      </c>
      <c r="C20" s="53">
        <v>244</v>
      </c>
      <c r="D20" s="53">
        <v>35</v>
      </c>
      <c r="E20" s="54">
        <v>180239573000</v>
      </c>
      <c r="F20" s="56">
        <v>11.98</v>
      </c>
    </row>
    <row r="21" spans="1:6" ht="12.75">
      <c r="A21" s="3" t="s">
        <v>61</v>
      </c>
      <c r="B21" s="49">
        <v>39682</v>
      </c>
      <c r="C21" s="53">
        <v>294</v>
      </c>
      <c r="D21" s="53">
        <v>26</v>
      </c>
      <c r="E21" s="54">
        <v>16786850000</v>
      </c>
      <c r="F21" s="56">
        <v>6.49</v>
      </c>
    </row>
    <row r="22" spans="1:6" ht="12.75">
      <c r="A22" s="3" t="s">
        <v>36</v>
      </c>
      <c r="B22" s="49">
        <v>39737</v>
      </c>
      <c r="C22" s="53">
        <v>349</v>
      </c>
      <c r="D22" s="53">
        <v>5</v>
      </c>
      <c r="E22" s="54">
        <v>46927578000</v>
      </c>
      <c r="F22" s="56">
        <v>11.56</v>
      </c>
    </row>
    <row r="23" spans="1:6" ht="12.75">
      <c r="A23" s="3" t="s">
        <v>62</v>
      </c>
      <c r="B23" s="49">
        <v>39808</v>
      </c>
      <c r="C23" s="53">
        <v>420</v>
      </c>
      <c r="D23" s="53">
        <v>1</v>
      </c>
      <c r="E23" s="54">
        <v>2000000000</v>
      </c>
      <c r="F23" s="56">
        <v>11.54</v>
      </c>
    </row>
    <row r="24" spans="1:6" ht="12.75">
      <c r="A24" s="3" t="s">
        <v>63</v>
      </c>
      <c r="B24" s="49">
        <v>39821</v>
      </c>
      <c r="C24" s="53">
        <v>433</v>
      </c>
      <c r="D24" s="53">
        <v>26</v>
      </c>
      <c r="E24" s="54">
        <v>2526856000</v>
      </c>
      <c r="F24" s="56">
        <v>11.76</v>
      </c>
    </row>
    <row r="25" spans="1:6" ht="12.75">
      <c r="A25" s="3" t="s">
        <v>64</v>
      </c>
      <c r="B25" s="49">
        <v>39975</v>
      </c>
      <c r="C25" s="53">
        <v>587</v>
      </c>
      <c r="D25" s="53">
        <v>55</v>
      </c>
      <c r="E25" s="54">
        <v>4779332000</v>
      </c>
      <c r="F25" s="56">
        <v>7.79</v>
      </c>
    </row>
    <row r="26" spans="1:6" ht="12.75">
      <c r="A26" s="3" t="s">
        <v>37</v>
      </c>
      <c r="B26" s="49">
        <v>40074</v>
      </c>
      <c r="C26" s="53">
        <v>686</v>
      </c>
      <c r="D26" s="53">
        <v>111</v>
      </c>
      <c r="E26" s="54">
        <v>73016820000</v>
      </c>
      <c r="F26" s="56">
        <v>9.7</v>
      </c>
    </row>
    <row r="27" spans="1:6" ht="12.75">
      <c r="A27" s="3" t="s">
        <v>84</v>
      </c>
      <c r="B27" s="49">
        <v>40115</v>
      </c>
      <c r="C27" s="53">
        <v>727</v>
      </c>
      <c r="D27" s="53">
        <v>1</v>
      </c>
      <c r="E27" s="54">
        <v>7567108000</v>
      </c>
      <c r="F27" s="56">
        <v>10.84</v>
      </c>
    </row>
    <row r="28" spans="1:6" ht="12.75">
      <c r="A28" s="3" t="s">
        <v>65</v>
      </c>
      <c r="B28" s="49">
        <v>40290</v>
      </c>
      <c r="C28" s="53">
        <v>902</v>
      </c>
      <c r="D28" s="53">
        <v>10</v>
      </c>
      <c r="E28" s="54">
        <v>1899560000</v>
      </c>
      <c r="F28" s="56">
        <v>11.23</v>
      </c>
    </row>
    <row r="29" spans="1:6" ht="12.75">
      <c r="A29" s="3" t="s">
        <v>77</v>
      </c>
      <c r="B29" s="49">
        <v>40521</v>
      </c>
      <c r="C29" s="53">
        <v>1133</v>
      </c>
      <c r="D29" s="53">
        <v>3</v>
      </c>
      <c r="E29" s="54">
        <v>86000000000</v>
      </c>
      <c r="F29" s="56">
        <v>7.79</v>
      </c>
    </row>
    <row r="30" spans="1:6" ht="12.75">
      <c r="A30" s="3" t="s">
        <v>38</v>
      </c>
      <c r="B30" s="49">
        <v>40585</v>
      </c>
      <c r="C30" s="53">
        <v>1197</v>
      </c>
      <c r="D30" s="53">
        <v>23</v>
      </c>
      <c r="E30" s="54">
        <v>56123524000</v>
      </c>
      <c r="F30" s="56">
        <v>6.49</v>
      </c>
    </row>
    <row r="31" spans="1:6" ht="12.75">
      <c r="A31" s="3" t="s">
        <v>78</v>
      </c>
      <c r="B31" s="49">
        <v>40605</v>
      </c>
      <c r="C31" s="53">
        <v>1217</v>
      </c>
      <c r="D31" s="53">
        <v>1</v>
      </c>
      <c r="E31" s="54">
        <v>3810000000</v>
      </c>
      <c r="F31" s="56">
        <v>9.25</v>
      </c>
    </row>
    <row r="32" spans="1:6" ht="12.75">
      <c r="A32" s="3" t="s">
        <v>39</v>
      </c>
      <c r="B32" s="49">
        <v>40731</v>
      </c>
      <c r="C32" s="53">
        <v>1343</v>
      </c>
      <c r="D32" s="53">
        <v>13</v>
      </c>
      <c r="E32" s="54">
        <v>18024558000</v>
      </c>
      <c r="F32" s="56">
        <v>9.375</v>
      </c>
    </row>
    <row r="33" spans="1:6" ht="12.75">
      <c r="A33" s="3" t="s">
        <v>40</v>
      </c>
      <c r="B33" s="49">
        <v>41249</v>
      </c>
      <c r="C33" s="53">
        <v>1861</v>
      </c>
      <c r="D33" s="53">
        <v>88</v>
      </c>
      <c r="E33" s="54">
        <v>157189827000</v>
      </c>
      <c r="F33" s="56">
        <v>9.5</v>
      </c>
    </row>
    <row r="34" spans="1:6" ht="12.75">
      <c r="A34" s="3" t="s">
        <v>41</v>
      </c>
      <c r="B34" s="49">
        <v>41397</v>
      </c>
      <c r="C34" s="53">
        <v>2009</v>
      </c>
      <c r="D34" s="53">
        <v>4</v>
      </c>
      <c r="E34" s="54">
        <v>35457793000</v>
      </c>
      <c r="F34" s="56">
        <v>9.625</v>
      </c>
    </row>
    <row r="35" spans="1:6" ht="12.75">
      <c r="A35" s="3" t="s">
        <v>42</v>
      </c>
      <c r="B35" s="49">
        <v>41998</v>
      </c>
      <c r="C35" s="53">
        <v>2610</v>
      </c>
      <c r="D35" s="53">
        <v>46</v>
      </c>
      <c r="E35" s="54">
        <v>53736894000</v>
      </c>
      <c r="F35" s="56">
        <v>9.75</v>
      </c>
    </row>
    <row r="36" spans="1:6" ht="12.75">
      <c r="A36" s="3" t="s">
        <v>43</v>
      </c>
      <c r="B36" s="49">
        <v>42321</v>
      </c>
      <c r="C36" s="53">
        <v>2933</v>
      </c>
      <c r="D36" s="53">
        <v>2</v>
      </c>
      <c r="E36" s="54">
        <v>29486000</v>
      </c>
      <c r="F36" s="56">
        <v>9.875</v>
      </c>
    </row>
    <row r="37" spans="1:6" ht="12.75">
      <c r="A37" s="3" t="s">
        <v>79</v>
      </c>
      <c r="B37" s="49">
        <v>43013</v>
      </c>
      <c r="C37" s="53">
        <v>3625</v>
      </c>
      <c r="D37" s="53">
        <v>1</v>
      </c>
      <c r="E37" s="54">
        <v>200000000000</v>
      </c>
      <c r="F37" s="56">
        <v>9.875</v>
      </c>
    </row>
    <row r="38" spans="2:5" ht="12.75">
      <c r="B38" s="62" t="s">
        <v>44</v>
      </c>
      <c r="C38" s="66">
        <v>907</v>
      </c>
      <c r="D38" s="66">
        <v>556</v>
      </c>
      <c r="E38" s="64">
        <v>1132983289000</v>
      </c>
    </row>
    <row r="39" spans="1:6" ht="13.5" thickBot="1">
      <c r="A39" s="21"/>
      <c r="B39" s="23"/>
      <c r="C39" s="23"/>
      <c r="D39" s="21"/>
      <c r="E39" s="21"/>
      <c r="F39" s="57"/>
    </row>
    <row r="40" ht="12.75">
      <c r="B40" s="49"/>
    </row>
    <row r="41" ht="12.75">
      <c r="B41" s="49"/>
    </row>
    <row r="42" spans="1:6" ht="12.75">
      <c r="A42" s="2" t="s">
        <v>70</v>
      </c>
      <c r="B42" s="2"/>
      <c r="C42" s="2"/>
      <c r="D42" s="8"/>
      <c r="E42" s="2"/>
      <c r="F42" s="61"/>
    </row>
    <row r="43" spans="1:6" ht="13.5" thickBot="1">
      <c r="A43" s="21"/>
      <c r="B43" s="23"/>
      <c r="C43" s="23"/>
      <c r="D43" s="21"/>
      <c r="E43" s="21"/>
      <c r="F43" s="57"/>
    </row>
    <row r="44" spans="1:6" ht="12.75">
      <c r="A44" s="16" t="s">
        <v>0</v>
      </c>
      <c r="B44" s="18" t="s">
        <v>1</v>
      </c>
      <c r="C44" s="18" t="s">
        <v>2</v>
      </c>
      <c r="D44" s="18" t="s">
        <v>3</v>
      </c>
      <c r="E44" s="18" t="s">
        <v>4</v>
      </c>
      <c r="F44" s="58" t="s">
        <v>12</v>
      </c>
    </row>
    <row r="45" spans="1:6" ht="12.75">
      <c r="A45" s="14" t="s">
        <v>5</v>
      </c>
      <c r="B45" s="10" t="s">
        <v>10</v>
      </c>
      <c r="C45" s="10" t="s">
        <v>17</v>
      </c>
      <c r="D45" s="10" t="s">
        <v>6</v>
      </c>
      <c r="E45" s="10" t="s">
        <v>71</v>
      </c>
      <c r="F45" s="59" t="s">
        <v>13</v>
      </c>
    </row>
    <row r="46" spans="1:6" ht="12.75">
      <c r="A46" s="3" t="s">
        <v>72</v>
      </c>
      <c r="B46" s="49">
        <v>41600</v>
      </c>
      <c r="C46" s="53">
        <v>2212</v>
      </c>
      <c r="D46" s="53">
        <v>2</v>
      </c>
      <c r="E46" s="54">
        <v>10556675</v>
      </c>
      <c r="F46" s="56">
        <v>7.125</v>
      </c>
    </row>
    <row r="47" spans="1:6" ht="12.75">
      <c r="A47" s="3" t="s">
        <v>73</v>
      </c>
      <c r="B47" s="49">
        <v>42083</v>
      </c>
      <c r="C47" s="53">
        <v>2695</v>
      </c>
      <c r="D47" s="53">
        <v>71</v>
      </c>
      <c r="E47" s="54">
        <v>100481245</v>
      </c>
      <c r="F47" s="56">
        <v>7.125</v>
      </c>
    </row>
    <row r="48" spans="1:6" ht="12.75">
      <c r="A48" s="3" t="s">
        <v>74</v>
      </c>
      <c r="B48" s="49">
        <v>42831</v>
      </c>
      <c r="C48" s="53">
        <v>3443</v>
      </c>
      <c r="D48" s="53">
        <v>10</v>
      </c>
      <c r="E48" s="54">
        <v>20583500</v>
      </c>
      <c r="F48" s="56">
        <v>6.25</v>
      </c>
    </row>
    <row r="49" spans="1:6" ht="12.75">
      <c r="A49" s="3" t="s">
        <v>75</v>
      </c>
      <c r="B49" s="49">
        <v>43545</v>
      </c>
      <c r="C49" s="53">
        <v>4157</v>
      </c>
      <c r="D49" s="53">
        <v>67</v>
      </c>
      <c r="E49" s="54">
        <v>93740526</v>
      </c>
      <c r="F49" s="56">
        <v>5.25</v>
      </c>
    </row>
    <row r="50" spans="2:5" ht="12.75">
      <c r="B50" s="62" t="s">
        <v>44</v>
      </c>
      <c r="C50" s="66">
        <v>3126</v>
      </c>
      <c r="D50" s="66">
        <v>150</v>
      </c>
      <c r="E50" s="64">
        <v>225361946</v>
      </c>
    </row>
    <row r="51" spans="1:6" ht="13.5" thickBot="1">
      <c r="A51" s="21"/>
      <c r="B51" s="23"/>
      <c r="C51" s="23"/>
      <c r="D51" s="21"/>
      <c r="E51" s="21"/>
      <c r="F51" s="57"/>
    </row>
    <row r="52" spans="1:6" ht="12.75">
      <c r="A52" s="67"/>
      <c r="B52" s="69"/>
      <c r="C52" s="69"/>
      <c r="D52" s="67"/>
      <c r="E52" s="67"/>
      <c r="F52" s="72"/>
    </row>
    <row r="53" spans="1:6" ht="12.75">
      <c r="A53" s="67"/>
      <c r="B53" s="69"/>
      <c r="C53" s="69"/>
      <c r="D53" s="67"/>
      <c r="E53" s="67"/>
      <c r="F53" s="72"/>
    </row>
    <row r="54" spans="1:2" ht="12.75">
      <c r="A54" s="2" t="s">
        <v>48</v>
      </c>
      <c r="B54" s="49"/>
    </row>
    <row r="55" spans="1:5" ht="13.5" thickBot="1">
      <c r="A55" s="21"/>
      <c r="B55" s="23"/>
      <c r="C55" s="23"/>
      <c r="D55" s="21"/>
      <c r="E55" s="21"/>
    </row>
    <row r="56" spans="1:5" ht="12.75">
      <c r="A56" s="16" t="s">
        <v>0</v>
      </c>
      <c r="B56" s="18" t="s">
        <v>1</v>
      </c>
      <c r="C56" s="18" t="s">
        <v>2</v>
      </c>
      <c r="D56" s="18" t="s">
        <v>3</v>
      </c>
      <c r="E56" s="18" t="s">
        <v>4</v>
      </c>
    </row>
    <row r="57" spans="1:5" ht="12.75">
      <c r="A57" s="14" t="s">
        <v>5</v>
      </c>
      <c r="B57" s="10" t="s">
        <v>10</v>
      </c>
      <c r="C57" s="10" t="s">
        <v>17</v>
      </c>
      <c r="D57" s="10" t="s">
        <v>6</v>
      </c>
      <c r="E57" s="10" t="s">
        <v>18</v>
      </c>
    </row>
    <row r="58" spans="1:5" ht="12.75">
      <c r="A58" s="3" t="s">
        <v>49</v>
      </c>
      <c r="B58" s="49">
        <v>39421</v>
      </c>
      <c r="C58" s="53">
        <v>33</v>
      </c>
      <c r="D58" s="53">
        <v>53</v>
      </c>
      <c r="E58" s="54">
        <v>39134216000</v>
      </c>
    </row>
    <row r="59" spans="1:5" ht="12.75">
      <c r="A59" s="3" t="s">
        <v>85</v>
      </c>
      <c r="B59" s="49">
        <v>39428</v>
      </c>
      <c r="C59" s="53">
        <v>40</v>
      </c>
      <c r="D59" s="53">
        <v>10</v>
      </c>
      <c r="E59" s="54">
        <v>511218000</v>
      </c>
    </row>
    <row r="60" spans="1:5" ht="12.75">
      <c r="A60" s="3" t="s">
        <v>66</v>
      </c>
      <c r="B60" s="49">
        <v>39435</v>
      </c>
      <c r="C60" s="53">
        <v>47</v>
      </c>
      <c r="D60" s="53">
        <v>8</v>
      </c>
      <c r="E60" s="54">
        <v>40378632000</v>
      </c>
    </row>
    <row r="61" spans="1:5" ht="12.75">
      <c r="A61" s="3" t="s">
        <v>67</v>
      </c>
      <c r="B61" s="49">
        <v>39442</v>
      </c>
      <c r="C61" s="53">
        <v>54</v>
      </c>
      <c r="D61" s="53">
        <v>10</v>
      </c>
      <c r="E61" s="54">
        <v>4658912000</v>
      </c>
    </row>
    <row r="62" spans="1:5" ht="12.75">
      <c r="A62" s="3" t="s">
        <v>52</v>
      </c>
      <c r="B62" s="49">
        <v>39477</v>
      </c>
      <c r="C62" s="53">
        <v>89</v>
      </c>
      <c r="D62" s="53">
        <v>108</v>
      </c>
      <c r="E62" s="54">
        <v>131944186000</v>
      </c>
    </row>
    <row r="63" spans="2:5" ht="12.75">
      <c r="B63" s="62" t="s">
        <v>44</v>
      </c>
      <c r="C63" s="66">
        <v>52</v>
      </c>
      <c r="D63" s="66">
        <v>189</v>
      </c>
      <c r="E63" s="64">
        <v>216627164000</v>
      </c>
    </row>
    <row r="64" spans="1:5" ht="13.5" thickBot="1">
      <c r="A64" s="21"/>
      <c r="B64" s="23"/>
      <c r="C64" s="23"/>
      <c r="D64" s="21"/>
      <c r="E64" s="21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5"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8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160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161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60</v>
      </c>
      <c r="B11" s="49">
        <v>39598</v>
      </c>
      <c r="C11" s="55">
        <v>186</v>
      </c>
      <c r="D11" s="55">
        <v>1</v>
      </c>
      <c r="E11" s="54">
        <v>19447551000</v>
      </c>
      <c r="F11" s="51">
        <v>102.1375</v>
      </c>
      <c r="G11" s="51">
        <v>102.1375</v>
      </c>
      <c r="H11" s="51">
        <v>102.1375</v>
      </c>
      <c r="I11" s="56">
        <v>6.49</v>
      </c>
    </row>
    <row r="12" spans="1:9" ht="12.75">
      <c r="A12" s="3" t="s">
        <v>34</v>
      </c>
      <c r="B12" s="49">
        <v>39619</v>
      </c>
      <c r="C12" s="55">
        <v>207</v>
      </c>
      <c r="D12" s="55">
        <v>2</v>
      </c>
      <c r="E12" s="54">
        <v>244982000</v>
      </c>
      <c r="F12" s="51">
        <v>102.9375</v>
      </c>
      <c r="G12" s="51">
        <v>103</v>
      </c>
      <c r="H12" s="51">
        <v>102.96875</v>
      </c>
      <c r="I12" s="56">
        <v>9.7</v>
      </c>
    </row>
    <row r="13" spans="1:9" ht="12.75">
      <c r="A13" s="3" t="s">
        <v>35</v>
      </c>
      <c r="B13" s="49">
        <v>39632</v>
      </c>
      <c r="C13" s="55">
        <v>220</v>
      </c>
      <c r="D13" s="55">
        <v>4</v>
      </c>
      <c r="E13" s="54">
        <v>10538160000</v>
      </c>
      <c r="F13" s="51">
        <v>105.95</v>
      </c>
      <c r="G13" s="51">
        <v>106.1039</v>
      </c>
      <c r="H13" s="51">
        <v>105.95664303104</v>
      </c>
      <c r="I13" s="56">
        <v>11.98</v>
      </c>
    </row>
    <row r="14" spans="1:9" ht="12.75">
      <c r="A14" s="3" t="s">
        <v>61</v>
      </c>
      <c r="B14" s="49">
        <v>39682</v>
      </c>
      <c r="C14" s="55">
        <v>270</v>
      </c>
      <c r="D14" s="55">
        <v>1</v>
      </c>
      <c r="E14" s="54">
        <v>1500000000</v>
      </c>
      <c r="F14" s="51">
        <v>104</v>
      </c>
      <c r="G14" s="51">
        <v>104</v>
      </c>
      <c r="H14" s="51">
        <v>104</v>
      </c>
      <c r="I14" s="56">
        <v>10.47</v>
      </c>
    </row>
    <row r="15" spans="1:9" ht="12.75">
      <c r="A15" s="3" t="s">
        <v>36</v>
      </c>
      <c r="B15" s="49">
        <v>39737</v>
      </c>
      <c r="C15" s="55">
        <v>325</v>
      </c>
      <c r="D15" s="55">
        <v>1</v>
      </c>
      <c r="E15" s="54">
        <v>8000000000</v>
      </c>
      <c r="F15" s="51">
        <v>99.5</v>
      </c>
      <c r="G15" s="51">
        <v>99.5</v>
      </c>
      <c r="H15" s="51">
        <v>99.5</v>
      </c>
      <c r="I15" s="56">
        <v>11.56</v>
      </c>
    </row>
    <row r="16" spans="1:9" ht="12.75">
      <c r="A16" s="3" t="s">
        <v>64</v>
      </c>
      <c r="B16" s="49">
        <v>39975</v>
      </c>
      <c r="C16" s="55">
        <v>563</v>
      </c>
      <c r="D16" s="55">
        <v>2</v>
      </c>
      <c r="E16" s="54">
        <v>12822938000</v>
      </c>
      <c r="F16" s="51">
        <v>110.0455</v>
      </c>
      <c r="G16" s="51">
        <v>110.0455</v>
      </c>
      <c r="H16" s="51">
        <v>110.0455</v>
      </c>
      <c r="I16" s="56">
        <v>7.79</v>
      </c>
    </row>
    <row r="17" spans="1:9" ht="12.75">
      <c r="A17" s="3" t="s">
        <v>37</v>
      </c>
      <c r="B17" s="49">
        <v>40074</v>
      </c>
      <c r="C17" s="55">
        <v>662</v>
      </c>
      <c r="D17" s="55">
        <v>15</v>
      </c>
      <c r="E17" s="54">
        <v>32914348000</v>
      </c>
      <c r="F17" s="51">
        <v>98.0565</v>
      </c>
      <c r="G17" s="51">
        <v>106.1512</v>
      </c>
      <c r="H17" s="51">
        <v>103.443189250317</v>
      </c>
      <c r="I17" s="56">
        <v>9.7</v>
      </c>
    </row>
    <row r="18" spans="1:9" ht="12.75">
      <c r="A18" s="3" t="s">
        <v>99</v>
      </c>
      <c r="B18" s="49">
        <v>40150</v>
      </c>
      <c r="C18" s="55">
        <v>738</v>
      </c>
      <c r="D18" s="55">
        <v>1</v>
      </c>
      <c r="E18" s="54">
        <v>3249985000</v>
      </c>
      <c r="F18" s="51">
        <v>110.0479</v>
      </c>
      <c r="G18" s="51">
        <v>110.0479</v>
      </c>
      <c r="H18" s="51">
        <v>110.0479</v>
      </c>
      <c r="I18" s="56">
        <v>6.49</v>
      </c>
    </row>
    <row r="19" spans="1:9" ht="12.75">
      <c r="A19" s="3" t="s">
        <v>65</v>
      </c>
      <c r="B19" s="49">
        <v>40290</v>
      </c>
      <c r="C19" s="55">
        <v>878</v>
      </c>
      <c r="D19" s="55">
        <v>2</v>
      </c>
      <c r="E19" s="54">
        <v>2000000000</v>
      </c>
      <c r="F19" s="51">
        <v>100</v>
      </c>
      <c r="G19" s="51">
        <v>108</v>
      </c>
      <c r="H19" s="51">
        <v>106</v>
      </c>
      <c r="I19" s="56">
        <v>11.23</v>
      </c>
    </row>
    <row r="20" spans="1:9" ht="12.75">
      <c r="A20" s="3" t="s">
        <v>77</v>
      </c>
      <c r="B20" s="49">
        <v>40521</v>
      </c>
      <c r="C20" s="55">
        <v>1109</v>
      </c>
      <c r="D20" s="55">
        <v>1</v>
      </c>
      <c r="E20" s="54">
        <v>5000000000</v>
      </c>
      <c r="F20" s="51">
        <v>90</v>
      </c>
      <c r="G20" s="51">
        <v>90</v>
      </c>
      <c r="H20" s="51">
        <v>90</v>
      </c>
      <c r="I20" s="56">
        <v>7.79</v>
      </c>
    </row>
    <row r="21" spans="1:9" ht="12.75">
      <c r="A21" s="3" t="s">
        <v>38</v>
      </c>
      <c r="B21" s="49">
        <v>40585</v>
      </c>
      <c r="C21" s="55">
        <v>1173</v>
      </c>
      <c r="D21" s="55">
        <v>2</v>
      </c>
      <c r="E21" s="54">
        <v>6104362000</v>
      </c>
      <c r="F21" s="51">
        <v>94</v>
      </c>
      <c r="G21" s="51">
        <v>94.0875</v>
      </c>
      <c r="H21" s="51">
        <v>94.0158299384931</v>
      </c>
      <c r="I21" s="56">
        <v>10.27</v>
      </c>
    </row>
    <row r="22" spans="1:9" ht="12.75">
      <c r="A22" s="3" t="s">
        <v>39</v>
      </c>
      <c r="B22" s="49">
        <v>40731</v>
      </c>
      <c r="C22" s="55">
        <v>1319</v>
      </c>
      <c r="D22" s="55">
        <v>2</v>
      </c>
      <c r="E22" s="54">
        <v>6516262000</v>
      </c>
      <c r="F22" s="51">
        <v>106.2489</v>
      </c>
      <c r="G22" s="51">
        <v>106.3489</v>
      </c>
      <c r="H22" s="51">
        <v>106.325631092151</v>
      </c>
      <c r="I22" s="56">
        <v>9.375</v>
      </c>
    </row>
    <row r="23" spans="1:9" ht="12.75">
      <c r="A23" s="3" t="s">
        <v>40</v>
      </c>
      <c r="B23" s="49">
        <v>41249</v>
      </c>
      <c r="C23" s="55">
        <v>1837</v>
      </c>
      <c r="D23" s="55">
        <v>3</v>
      </c>
      <c r="E23" s="54">
        <v>8597370000</v>
      </c>
      <c r="F23" s="51">
        <v>92</v>
      </c>
      <c r="G23" s="51">
        <v>94.5</v>
      </c>
      <c r="H23" s="51">
        <v>92.9006736943971</v>
      </c>
      <c r="I23" s="56">
        <v>9.5</v>
      </c>
    </row>
    <row r="24" spans="1:9" ht="12.75">
      <c r="A24" s="3" t="s">
        <v>41</v>
      </c>
      <c r="B24" s="49">
        <v>41397</v>
      </c>
      <c r="C24" s="55">
        <v>1985</v>
      </c>
      <c r="D24" s="55">
        <v>2</v>
      </c>
      <c r="E24" s="54">
        <v>23907662000</v>
      </c>
      <c r="F24" s="51">
        <v>87.25</v>
      </c>
      <c r="G24" s="51">
        <v>105.9407</v>
      </c>
      <c r="H24" s="51">
        <v>97.0268252963421</v>
      </c>
      <c r="I24" s="56">
        <v>9.625</v>
      </c>
    </row>
    <row r="25" spans="1:9" ht="12.75">
      <c r="A25" s="3" t="s">
        <v>130</v>
      </c>
      <c r="B25" s="49">
        <v>41901</v>
      </c>
      <c r="C25" s="55">
        <v>2489</v>
      </c>
      <c r="D25" s="55">
        <v>23</v>
      </c>
      <c r="E25" s="54">
        <v>80829322000</v>
      </c>
      <c r="F25" s="51">
        <v>76.118</v>
      </c>
      <c r="G25" s="51">
        <v>81.98</v>
      </c>
      <c r="H25" s="51">
        <v>80.6821915102789</v>
      </c>
      <c r="I25" s="56">
        <v>11.54</v>
      </c>
    </row>
    <row r="26" spans="1:9" ht="12.75">
      <c r="A26" s="3" t="s">
        <v>42</v>
      </c>
      <c r="B26" s="49">
        <v>41998</v>
      </c>
      <c r="C26" s="55">
        <v>2586</v>
      </c>
      <c r="D26" s="55">
        <v>7</v>
      </c>
      <c r="E26" s="54">
        <v>40886640000</v>
      </c>
      <c r="F26" s="51">
        <v>105.3968</v>
      </c>
      <c r="G26" s="51">
        <v>105.4223</v>
      </c>
      <c r="H26" s="51">
        <v>105.414245090004</v>
      </c>
      <c r="I26" s="56">
        <v>9.75</v>
      </c>
    </row>
    <row r="27" spans="1:9" ht="12.75">
      <c r="A27" s="3" t="s">
        <v>131</v>
      </c>
      <c r="B27" s="49">
        <v>42258</v>
      </c>
      <c r="C27" s="55">
        <v>2846</v>
      </c>
      <c r="D27" s="55">
        <v>31</v>
      </c>
      <c r="E27" s="54">
        <v>135613250000</v>
      </c>
      <c r="F27" s="51">
        <v>76.8192</v>
      </c>
      <c r="G27" s="51">
        <v>95.7384</v>
      </c>
      <c r="H27" s="51">
        <v>77.839613976236</v>
      </c>
      <c r="I27" s="56">
        <v>9.7</v>
      </c>
    </row>
    <row r="28" spans="1:9" ht="12.75">
      <c r="A28" s="3" t="s">
        <v>43</v>
      </c>
      <c r="B28" s="49">
        <v>42321</v>
      </c>
      <c r="C28" s="55">
        <v>2909</v>
      </c>
      <c r="D28" s="55">
        <v>3</v>
      </c>
      <c r="E28" s="54">
        <v>33539100000</v>
      </c>
      <c r="F28" s="51">
        <v>92.5</v>
      </c>
      <c r="G28" s="51">
        <v>104.9899</v>
      </c>
      <c r="H28" s="51">
        <v>98.9563779529057</v>
      </c>
      <c r="I28" s="56">
        <v>9.875</v>
      </c>
    </row>
    <row r="29" spans="1:9" ht="12.75">
      <c r="A29" s="3" t="s">
        <v>92</v>
      </c>
      <c r="B29" s="49">
        <v>42649</v>
      </c>
      <c r="C29" s="55">
        <v>3237</v>
      </c>
      <c r="D29" s="55">
        <v>4</v>
      </c>
      <c r="E29" s="54">
        <v>5632367000</v>
      </c>
      <c r="F29" s="51">
        <v>94</v>
      </c>
      <c r="G29" s="51">
        <v>128.3356</v>
      </c>
      <c r="H29" s="51">
        <v>125.874122709794</v>
      </c>
      <c r="I29" s="56">
        <v>9.875</v>
      </c>
    </row>
    <row r="30" spans="1:9" ht="12.75">
      <c r="A30" s="3" t="s">
        <v>110</v>
      </c>
      <c r="B30" s="49">
        <v>43231</v>
      </c>
      <c r="C30" s="55">
        <v>3819</v>
      </c>
      <c r="D30" s="55">
        <v>1</v>
      </c>
      <c r="E30" s="54">
        <v>18808000000</v>
      </c>
      <c r="F30" s="51">
        <v>87.9662</v>
      </c>
      <c r="G30" s="51">
        <v>87.9662</v>
      </c>
      <c r="H30" s="51">
        <v>87.9662</v>
      </c>
      <c r="I30" s="56">
        <v>9.875</v>
      </c>
    </row>
    <row r="31" spans="2:5" ht="12.75">
      <c r="B31" s="62" t="s">
        <v>44</v>
      </c>
      <c r="C31" s="63">
        <v>1467</v>
      </c>
      <c r="D31" s="63">
        <v>108</v>
      </c>
      <c r="E31" s="64">
        <v>456152299000</v>
      </c>
    </row>
    <row r="32" ht="12.75">
      <c r="B32" s="49"/>
    </row>
    <row r="33" spans="2:8" ht="12.75">
      <c r="B33" s="49"/>
      <c r="F33" s="65" t="s">
        <v>45</v>
      </c>
      <c r="H33" s="51">
        <v>76.118</v>
      </c>
    </row>
    <row r="34" spans="2:8" ht="12.75">
      <c r="B34" s="49"/>
      <c r="F34" s="65" t="s">
        <v>46</v>
      </c>
      <c r="H34" s="51">
        <v>128.3356</v>
      </c>
    </row>
    <row r="35" spans="2:8" ht="12.75">
      <c r="B35" s="49"/>
      <c r="F35" s="65" t="s">
        <v>47</v>
      </c>
      <c r="H35" s="51">
        <v>90.695</v>
      </c>
    </row>
    <row r="36" spans="1:9" ht="13.5" thickBot="1">
      <c r="A36" s="21"/>
      <c r="B36" s="22"/>
      <c r="C36" s="23"/>
      <c r="D36" s="23"/>
      <c r="E36" s="24"/>
      <c r="F36" s="23"/>
      <c r="G36" s="23"/>
      <c r="H36" s="23"/>
      <c r="I36" s="57"/>
    </row>
    <row r="37" ht="12.75">
      <c r="B37" s="49"/>
    </row>
    <row r="38" spans="1:8" ht="12.75">
      <c r="A38" s="91" t="s">
        <v>132</v>
      </c>
      <c r="B38" s="91"/>
      <c r="C38" s="91"/>
      <c r="D38" s="91"/>
      <c r="E38" s="91"/>
      <c r="F38" s="91"/>
      <c r="G38" s="91"/>
      <c r="H38" s="91"/>
    </row>
    <row r="39" spans="1:8" ht="15">
      <c r="A39" s="1"/>
      <c r="B39" s="5"/>
      <c r="C39" s="6"/>
      <c r="D39" s="6"/>
      <c r="E39" s="9"/>
      <c r="F39" s="5"/>
      <c r="G39" s="8"/>
      <c r="H39" s="5"/>
    </row>
    <row r="40" spans="1:8" ht="12.75">
      <c r="A40" s="2" t="s">
        <v>14</v>
      </c>
      <c r="B40" s="5"/>
      <c r="C40" s="6"/>
      <c r="D40" s="6"/>
      <c r="E40" s="9"/>
      <c r="F40" s="5"/>
      <c r="G40" s="6"/>
      <c r="H40" s="5"/>
    </row>
    <row r="41" spans="1:9" ht="13.5" thickBot="1">
      <c r="A41" s="21"/>
      <c r="B41" s="22"/>
      <c r="C41" s="23"/>
      <c r="D41" s="23"/>
      <c r="E41" s="24"/>
      <c r="F41" s="23"/>
      <c r="G41" s="23"/>
      <c r="H41" s="23"/>
      <c r="I41" s="57"/>
    </row>
    <row r="42" spans="1:9" ht="12.75">
      <c r="A42" s="16" t="s">
        <v>0</v>
      </c>
      <c r="B42" s="17" t="s">
        <v>1</v>
      </c>
      <c r="C42" s="18" t="s">
        <v>2</v>
      </c>
      <c r="D42" s="18" t="s">
        <v>3</v>
      </c>
      <c r="E42" s="19" t="s">
        <v>4</v>
      </c>
      <c r="F42" s="89" t="s">
        <v>11</v>
      </c>
      <c r="G42" s="90"/>
      <c r="H42" s="90"/>
      <c r="I42" s="58" t="s">
        <v>12</v>
      </c>
    </row>
    <row r="43" spans="1:9" ht="12.75">
      <c r="A43" s="14" t="s">
        <v>5</v>
      </c>
      <c r="B43" s="11" t="s">
        <v>10</v>
      </c>
      <c r="C43" s="10" t="s">
        <v>17</v>
      </c>
      <c r="D43" s="10" t="s">
        <v>6</v>
      </c>
      <c r="E43" s="12" t="s">
        <v>71</v>
      </c>
      <c r="F43" s="13" t="s">
        <v>7</v>
      </c>
      <c r="G43" s="13" t="s">
        <v>8</v>
      </c>
      <c r="H43" s="28" t="s">
        <v>9</v>
      </c>
      <c r="I43" s="59" t="s">
        <v>13</v>
      </c>
    </row>
    <row r="44" spans="1:9" ht="12.75">
      <c r="A44" s="3" t="s">
        <v>74</v>
      </c>
      <c r="B44" s="49">
        <v>42831</v>
      </c>
      <c r="C44" s="55">
        <v>3419</v>
      </c>
      <c r="D44" s="55">
        <v>4</v>
      </c>
      <c r="E44" s="54">
        <v>11580500</v>
      </c>
      <c r="F44" s="51">
        <v>83</v>
      </c>
      <c r="G44" s="51">
        <v>100.306</v>
      </c>
      <c r="H44" s="51">
        <v>85.1781751219723</v>
      </c>
      <c r="I44" s="56">
        <v>6.25</v>
      </c>
    </row>
    <row r="45" spans="1:9" ht="12.75">
      <c r="A45" s="3" t="s">
        <v>73</v>
      </c>
      <c r="B45" s="49">
        <v>42083</v>
      </c>
      <c r="C45" s="55">
        <v>2671</v>
      </c>
      <c r="D45" s="55">
        <v>4</v>
      </c>
      <c r="E45" s="54">
        <v>3613141</v>
      </c>
      <c r="F45" s="51">
        <v>87.4158999999999</v>
      </c>
      <c r="G45" s="51">
        <v>88.625</v>
      </c>
      <c r="H45" s="51">
        <v>88.3339462937925</v>
      </c>
      <c r="I45" s="56">
        <v>7.125</v>
      </c>
    </row>
    <row r="46" spans="1:9" ht="12.75">
      <c r="A46" s="3" t="s">
        <v>75</v>
      </c>
      <c r="B46" s="49">
        <v>43545</v>
      </c>
      <c r="C46" s="55">
        <v>4133</v>
      </c>
      <c r="D46" s="55">
        <v>3</v>
      </c>
      <c r="E46" s="54">
        <v>22926722</v>
      </c>
      <c r="F46" s="51">
        <v>78.0489</v>
      </c>
      <c r="G46" s="51">
        <v>80.75</v>
      </c>
      <c r="H46" s="51">
        <v>78.4588735406658</v>
      </c>
      <c r="I46" s="56">
        <v>5.25</v>
      </c>
    </row>
    <row r="47" spans="1:9" ht="12.75">
      <c r="A47" s="3" t="s">
        <v>72</v>
      </c>
      <c r="B47" s="49">
        <v>41600</v>
      </c>
      <c r="C47" s="55">
        <v>2188</v>
      </c>
      <c r="D47" s="55">
        <v>4</v>
      </c>
      <c r="E47" s="54">
        <v>7405000</v>
      </c>
      <c r="F47" s="51">
        <v>89</v>
      </c>
      <c r="G47" s="51">
        <v>90.9906</v>
      </c>
      <c r="H47" s="51">
        <v>89.6024704929102</v>
      </c>
      <c r="I47" s="56">
        <v>7.125</v>
      </c>
    </row>
    <row r="48" spans="2:6" ht="12.75">
      <c r="B48" s="62" t="s">
        <v>44</v>
      </c>
      <c r="C48" s="63">
        <v>3102</v>
      </c>
      <c r="D48" s="63">
        <v>15</v>
      </c>
      <c r="E48" s="64">
        <v>45525363</v>
      </c>
      <c r="F48" s="65"/>
    </row>
    <row r="49" spans="2:6" ht="12.75">
      <c r="B49" s="49"/>
      <c r="F49" s="65"/>
    </row>
    <row r="50" spans="1:9" ht="12.75">
      <c r="A50" s="67"/>
      <c r="B50" s="74"/>
      <c r="C50" s="77"/>
      <c r="D50" s="77"/>
      <c r="E50" s="76"/>
      <c r="F50" s="78" t="s">
        <v>45</v>
      </c>
      <c r="G50" s="73"/>
      <c r="H50" s="88">
        <v>78.0489</v>
      </c>
      <c r="I50" s="72"/>
    </row>
    <row r="51" spans="1:9" ht="12.75">
      <c r="A51" s="67"/>
      <c r="B51" s="68"/>
      <c r="C51" s="69"/>
      <c r="D51" s="69"/>
      <c r="E51" s="70"/>
      <c r="F51" s="71" t="s">
        <v>46</v>
      </c>
      <c r="G51" s="69"/>
      <c r="H51" s="88">
        <v>100.306</v>
      </c>
      <c r="I51" s="72"/>
    </row>
    <row r="52" spans="1:9" ht="12.75">
      <c r="A52" s="67"/>
      <c r="B52" s="74"/>
      <c r="C52" s="77"/>
      <c r="D52" s="77"/>
      <c r="E52" s="76"/>
      <c r="F52" s="78" t="s">
        <v>47</v>
      </c>
      <c r="G52" s="73"/>
      <c r="H52" s="73">
        <v>82.7644</v>
      </c>
      <c r="I52" s="72"/>
    </row>
    <row r="53" spans="1:9" ht="13.5" thickBot="1">
      <c r="A53" s="21"/>
      <c r="B53" s="22"/>
      <c r="C53" s="23"/>
      <c r="D53" s="23"/>
      <c r="E53" s="24"/>
      <c r="F53" s="23"/>
      <c r="G53" s="23"/>
      <c r="H53" s="23"/>
      <c r="I53" s="57"/>
    </row>
    <row r="54" ht="12.75">
      <c r="B54" s="49"/>
    </row>
    <row r="55" spans="1:2" ht="12.75">
      <c r="A55" s="2" t="s">
        <v>48</v>
      </c>
      <c r="B55" s="49"/>
    </row>
    <row r="56" spans="1:8" ht="13.5" thickBot="1">
      <c r="A56" s="21"/>
      <c r="B56" s="22"/>
      <c r="C56" s="23"/>
      <c r="D56" s="23"/>
      <c r="E56" s="24"/>
      <c r="F56" s="23"/>
      <c r="G56" s="23"/>
      <c r="H56" s="23"/>
    </row>
    <row r="57" spans="1:8" ht="12.75">
      <c r="A57" s="16" t="s">
        <v>0</v>
      </c>
      <c r="B57" s="17" t="s">
        <v>1</v>
      </c>
      <c r="C57" s="18" t="s">
        <v>2</v>
      </c>
      <c r="D57" s="18" t="s">
        <v>3</v>
      </c>
      <c r="E57" s="19" t="s">
        <v>4</v>
      </c>
      <c r="F57" s="89" t="s">
        <v>11</v>
      </c>
      <c r="G57" s="90"/>
      <c r="H57" s="90"/>
    </row>
    <row r="58" spans="1:8" ht="12.75">
      <c r="A58" s="14" t="s">
        <v>5</v>
      </c>
      <c r="B58" s="11" t="s">
        <v>10</v>
      </c>
      <c r="C58" s="10" t="s">
        <v>17</v>
      </c>
      <c r="D58" s="10" t="s">
        <v>6</v>
      </c>
      <c r="E58" s="12" t="s">
        <v>18</v>
      </c>
      <c r="F58" s="13" t="s">
        <v>7</v>
      </c>
      <c r="G58" s="13" t="s">
        <v>8</v>
      </c>
      <c r="H58" s="28" t="s">
        <v>9</v>
      </c>
    </row>
    <row r="59" spans="1:8" ht="12.75">
      <c r="A59" s="3" t="s">
        <v>49</v>
      </c>
      <c r="B59" s="49">
        <v>39421</v>
      </c>
      <c r="C59" s="55">
        <v>9</v>
      </c>
      <c r="D59" s="55">
        <v>1</v>
      </c>
      <c r="E59" s="54">
        <v>706387000</v>
      </c>
      <c r="F59" s="51">
        <v>99.7983</v>
      </c>
      <c r="G59" s="51">
        <v>99.7983</v>
      </c>
      <c r="H59" s="51">
        <v>99.7983</v>
      </c>
    </row>
    <row r="60" spans="1:8" ht="12.75">
      <c r="A60" s="3" t="s">
        <v>50</v>
      </c>
      <c r="B60" s="49">
        <v>39449</v>
      </c>
      <c r="C60" s="55">
        <v>37</v>
      </c>
      <c r="D60" s="55">
        <v>2</v>
      </c>
      <c r="E60" s="54">
        <v>4576117000</v>
      </c>
      <c r="F60" s="51">
        <v>98.9571</v>
      </c>
      <c r="G60" s="51">
        <v>98.9808</v>
      </c>
      <c r="H60" s="51">
        <v>98.9649158851052</v>
      </c>
    </row>
    <row r="61" spans="1:8" ht="12.75">
      <c r="A61" s="3" t="s">
        <v>118</v>
      </c>
      <c r="B61" s="49">
        <v>39456</v>
      </c>
      <c r="C61" s="55">
        <v>44</v>
      </c>
      <c r="D61" s="55">
        <v>3</v>
      </c>
      <c r="E61" s="54">
        <v>29265822000</v>
      </c>
      <c r="F61" s="51">
        <v>99.0917</v>
      </c>
      <c r="G61" s="51">
        <v>99.0917</v>
      </c>
      <c r="H61" s="51">
        <v>99.0917</v>
      </c>
    </row>
    <row r="62" spans="1:8" ht="12.75">
      <c r="A62" s="3" t="s">
        <v>154</v>
      </c>
      <c r="B62" s="49">
        <v>39498</v>
      </c>
      <c r="C62" s="55">
        <v>86</v>
      </c>
      <c r="D62" s="55">
        <v>2</v>
      </c>
      <c r="E62" s="54">
        <v>6920295000</v>
      </c>
      <c r="F62" s="51">
        <v>97.8361</v>
      </c>
      <c r="G62" s="51">
        <v>98.0099</v>
      </c>
      <c r="H62" s="51">
        <v>97.9770346908477</v>
      </c>
    </row>
    <row r="63" spans="2:5" ht="12.75">
      <c r="B63" s="62" t="s">
        <v>44</v>
      </c>
      <c r="C63" s="63">
        <v>44</v>
      </c>
      <c r="D63" s="63">
        <v>8</v>
      </c>
      <c r="E63" s="64">
        <v>41468621000</v>
      </c>
    </row>
    <row r="64" ht="12.75">
      <c r="B64" s="49"/>
    </row>
    <row r="65" spans="2:8" ht="12.75">
      <c r="B65" s="49"/>
      <c r="F65" s="65" t="s">
        <v>45</v>
      </c>
      <c r="H65" s="51">
        <v>97.8361</v>
      </c>
    </row>
    <row r="66" spans="2:8" ht="12.75">
      <c r="B66" s="49"/>
      <c r="F66" s="65" t="s">
        <v>46</v>
      </c>
      <c r="H66" s="51">
        <v>99.7983</v>
      </c>
    </row>
    <row r="67" spans="2:8" ht="12.75">
      <c r="B67" s="49"/>
      <c r="F67" s="65" t="s">
        <v>47</v>
      </c>
      <c r="H67" s="51">
        <v>98.9037</v>
      </c>
    </row>
    <row r="68" spans="1:8" ht="13.5" thickBot="1">
      <c r="A68" s="21"/>
      <c r="B68" s="22"/>
      <c r="C68" s="23"/>
      <c r="D68" s="23"/>
      <c r="E68" s="24"/>
      <c r="F68" s="23"/>
      <c r="G68" s="23"/>
      <c r="H68" s="23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</sheetData>
  <sheetProtection/>
  <mergeCells count="6">
    <mergeCell ref="F9:H9"/>
    <mergeCell ref="A5:H5"/>
    <mergeCell ref="A1:I1"/>
    <mergeCell ref="F57:H57"/>
    <mergeCell ref="A38:H38"/>
    <mergeCell ref="F42:H42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2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162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57</v>
      </c>
      <c r="B11" s="49">
        <v>39478</v>
      </c>
      <c r="C11" s="53">
        <v>66</v>
      </c>
      <c r="D11" s="53">
        <v>2</v>
      </c>
      <c r="E11" s="54">
        <v>2797463000</v>
      </c>
      <c r="F11" s="56">
        <v>10.84</v>
      </c>
    </row>
    <row r="12" spans="1:6" ht="12.75">
      <c r="A12" s="3" t="s">
        <v>33</v>
      </c>
      <c r="B12" s="49">
        <v>39493</v>
      </c>
      <c r="C12" s="53">
        <v>81</v>
      </c>
      <c r="D12" s="53">
        <v>2</v>
      </c>
      <c r="E12" s="54">
        <v>29719276000</v>
      </c>
      <c r="F12" s="56">
        <v>10.27</v>
      </c>
    </row>
    <row r="13" spans="1:6" ht="12.75">
      <c r="A13" s="3" t="s">
        <v>58</v>
      </c>
      <c r="B13" s="49">
        <v>39520</v>
      </c>
      <c r="C13" s="53">
        <v>108</v>
      </c>
      <c r="D13" s="53">
        <v>28</v>
      </c>
      <c r="E13" s="54">
        <v>9377860000</v>
      </c>
      <c r="F13" s="56">
        <v>7.79</v>
      </c>
    </row>
    <row r="14" spans="1:6" ht="12.75">
      <c r="A14" s="3" t="s">
        <v>59</v>
      </c>
      <c r="B14" s="49">
        <v>39562</v>
      </c>
      <c r="C14" s="53">
        <v>150</v>
      </c>
      <c r="D14" s="53">
        <v>3</v>
      </c>
      <c r="E14" s="54">
        <v>15000000000</v>
      </c>
      <c r="F14" s="56">
        <v>14.09</v>
      </c>
    </row>
    <row r="15" spans="1:6" ht="12.75">
      <c r="A15" s="3" t="s">
        <v>60</v>
      </c>
      <c r="B15" s="49">
        <v>39598</v>
      </c>
      <c r="C15" s="53">
        <v>186</v>
      </c>
      <c r="D15" s="53">
        <v>7</v>
      </c>
      <c r="E15" s="54">
        <v>97237755000</v>
      </c>
      <c r="F15" s="56">
        <v>6.49</v>
      </c>
    </row>
    <row r="16" spans="1:6" ht="12.75">
      <c r="A16" s="3" t="s">
        <v>34</v>
      </c>
      <c r="B16" s="49">
        <v>39619</v>
      </c>
      <c r="C16" s="53">
        <v>207</v>
      </c>
      <c r="D16" s="53">
        <v>39</v>
      </c>
      <c r="E16" s="54">
        <v>2458442000</v>
      </c>
      <c r="F16" s="56">
        <v>9.7</v>
      </c>
    </row>
    <row r="17" spans="1:6" ht="12.75">
      <c r="A17" s="3" t="s">
        <v>35</v>
      </c>
      <c r="B17" s="49">
        <v>39632</v>
      </c>
      <c r="C17" s="53">
        <v>220</v>
      </c>
      <c r="D17" s="53">
        <v>60</v>
      </c>
      <c r="E17" s="54">
        <v>22163689000</v>
      </c>
      <c r="F17" s="56">
        <v>11.98</v>
      </c>
    </row>
    <row r="18" spans="1:6" ht="12.75">
      <c r="A18" s="3" t="s">
        <v>61</v>
      </c>
      <c r="B18" s="49">
        <v>39682</v>
      </c>
      <c r="C18" s="53">
        <v>270</v>
      </c>
      <c r="D18" s="53">
        <v>4</v>
      </c>
      <c r="E18" s="54">
        <v>3463710000</v>
      </c>
      <c r="F18" s="56">
        <v>10.47</v>
      </c>
    </row>
    <row r="19" spans="1:6" ht="12.75">
      <c r="A19" s="3" t="s">
        <v>109</v>
      </c>
      <c r="B19" s="49">
        <v>39695</v>
      </c>
      <c r="C19" s="53">
        <v>283</v>
      </c>
      <c r="D19" s="53">
        <v>10</v>
      </c>
      <c r="E19" s="54">
        <v>9415636000</v>
      </c>
      <c r="F19" s="56">
        <v>6.49</v>
      </c>
    </row>
    <row r="20" spans="1:6" ht="12.75">
      <c r="A20" s="3" t="s">
        <v>36</v>
      </c>
      <c r="B20" s="49">
        <v>39737</v>
      </c>
      <c r="C20" s="53">
        <v>325</v>
      </c>
      <c r="D20" s="53">
        <v>1</v>
      </c>
      <c r="E20" s="54">
        <v>11956068000</v>
      </c>
      <c r="F20" s="56">
        <v>11.56</v>
      </c>
    </row>
    <row r="21" spans="1:6" ht="12.75">
      <c r="A21" s="3" t="s">
        <v>63</v>
      </c>
      <c r="B21" s="49">
        <v>39821</v>
      </c>
      <c r="C21" s="53">
        <v>409</v>
      </c>
      <c r="D21" s="53">
        <v>10</v>
      </c>
      <c r="E21" s="54">
        <v>2173032000</v>
      </c>
      <c r="F21" s="56">
        <v>11.76</v>
      </c>
    </row>
    <row r="22" spans="1:6" ht="12.75">
      <c r="A22" s="3" t="s">
        <v>64</v>
      </c>
      <c r="B22" s="49">
        <v>39975</v>
      </c>
      <c r="C22" s="53">
        <v>563</v>
      </c>
      <c r="D22" s="53">
        <v>14</v>
      </c>
      <c r="E22" s="54">
        <v>5055128000</v>
      </c>
      <c r="F22" s="56">
        <v>7.79</v>
      </c>
    </row>
    <row r="23" spans="1:6" ht="12.75">
      <c r="A23" s="3" t="s">
        <v>37</v>
      </c>
      <c r="B23" s="49">
        <v>40074</v>
      </c>
      <c r="C23" s="53">
        <v>662</v>
      </c>
      <c r="D23" s="53">
        <v>190</v>
      </c>
      <c r="E23" s="54">
        <v>171368882000</v>
      </c>
      <c r="F23" s="56">
        <v>9.7</v>
      </c>
    </row>
    <row r="24" spans="1:6" ht="12.75">
      <c r="A24" s="3" t="s">
        <v>91</v>
      </c>
      <c r="B24" s="49">
        <v>40144</v>
      </c>
      <c r="C24" s="53">
        <v>732</v>
      </c>
      <c r="D24" s="53">
        <v>2</v>
      </c>
      <c r="E24" s="54">
        <v>16000000000</v>
      </c>
      <c r="F24" s="56">
        <v>6.49</v>
      </c>
    </row>
    <row r="25" spans="1:6" ht="12.75">
      <c r="A25" s="3" t="s">
        <v>99</v>
      </c>
      <c r="B25" s="49">
        <v>40150</v>
      </c>
      <c r="C25" s="53">
        <v>738</v>
      </c>
      <c r="D25" s="53">
        <v>2</v>
      </c>
      <c r="E25" s="54">
        <v>6499970000</v>
      </c>
      <c r="F25" s="56">
        <v>6.49</v>
      </c>
    </row>
    <row r="26" spans="1:6" ht="12.75">
      <c r="A26" s="3" t="s">
        <v>65</v>
      </c>
      <c r="B26" s="49">
        <v>40290</v>
      </c>
      <c r="C26" s="53">
        <v>878</v>
      </c>
      <c r="D26" s="53">
        <v>8</v>
      </c>
      <c r="E26" s="54">
        <v>4510090000</v>
      </c>
      <c r="F26" s="56">
        <v>11.23</v>
      </c>
    </row>
    <row r="27" spans="1:6" ht="12.75">
      <c r="A27" s="3" t="s">
        <v>38</v>
      </c>
      <c r="B27" s="49">
        <v>40585</v>
      </c>
      <c r="C27" s="53">
        <v>1173</v>
      </c>
      <c r="D27" s="53">
        <v>7</v>
      </c>
      <c r="E27" s="54">
        <v>10521810000</v>
      </c>
      <c r="F27" s="56">
        <v>10.27</v>
      </c>
    </row>
    <row r="28" spans="1:6" ht="12.75">
      <c r="A28" s="3" t="s">
        <v>78</v>
      </c>
      <c r="B28" s="49">
        <v>40605</v>
      </c>
      <c r="C28" s="53">
        <v>1193</v>
      </c>
      <c r="D28" s="53">
        <v>2</v>
      </c>
      <c r="E28" s="54">
        <v>5026431000</v>
      </c>
      <c r="F28" s="56">
        <v>9.25</v>
      </c>
    </row>
    <row r="29" spans="1:6" ht="12.75">
      <c r="A29" s="3" t="s">
        <v>39</v>
      </c>
      <c r="B29" s="49">
        <v>40731</v>
      </c>
      <c r="C29" s="53">
        <v>1319</v>
      </c>
      <c r="D29" s="53">
        <v>59</v>
      </c>
      <c r="E29" s="54">
        <v>27401042000</v>
      </c>
      <c r="F29" s="56">
        <v>9.375</v>
      </c>
    </row>
    <row r="30" spans="1:6" ht="12.75">
      <c r="A30" s="3" t="s">
        <v>40</v>
      </c>
      <c r="B30" s="49">
        <v>41249</v>
      </c>
      <c r="C30" s="53">
        <v>1837</v>
      </c>
      <c r="D30" s="53">
        <v>121</v>
      </c>
      <c r="E30" s="54">
        <v>67549708000</v>
      </c>
      <c r="F30" s="56">
        <v>9.5</v>
      </c>
    </row>
    <row r="31" spans="1:6" ht="12.75">
      <c r="A31" s="3" t="s">
        <v>130</v>
      </c>
      <c r="B31" s="49">
        <v>41901</v>
      </c>
      <c r="C31" s="53">
        <v>2489</v>
      </c>
      <c r="D31" s="53">
        <v>66</v>
      </c>
      <c r="E31" s="54">
        <v>97765337000</v>
      </c>
      <c r="F31" s="56">
        <v>11.54</v>
      </c>
    </row>
    <row r="32" spans="1:6" ht="12.75">
      <c r="A32" s="3" t="s">
        <v>42</v>
      </c>
      <c r="B32" s="49">
        <v>41998</v>
      </c>
      <c r="C32" s="53">
        <v>2586</v>
      </c>
      <c r="D32" s="53">
        <v>66</v>
      </c>
      <c r="E32" s="54">
        <v>111412943000</v>
      </c>
      <c r="F32" s="56">
        <v>9.75</v>
      </c>
    </row>
    <row r="33" spans="1:6" ht="12.75">
      <c r="A33" s="3" t="s">
        <v>131</v>
      </c>
      <c r="B33" s="49">
        <v>42258</v>
      </c>
      <c r="C33" s="53">
        <v>2846</v>
      </c>
      <c r="D33" s="53">
        <v>91</v>
      </c>
      <c r="E33" s="54">
        <v>91168270000</v>
      </c>
      <c r="F33" s="56">
        <v>9.7</v>
      </c>
    </row>
    <row r="34" spans="1:6" ht="12.75">
      <c r="A34" s="3" t="s">
        <v>43</v>
      </c>
      <c r="B34" s="49">
        <v>42321</v>
      </c>
      <c r="C34" s="53">
        <v>2909</v>
      </c>
      <c r="D34" s="53">
        <v>3</v>
      </c>
      <c r="E34" s="54">
        <v>12309328000</v>
      </c>
      <c r="F34" s="56">
        <v>9.875</v>
      </c>
    </row>
    <row r="35" spans="1:6" ht="12.75">
      <c r="A35" s="3" t="s">
        <v>92</v>
      </c>
      <c r="B35" s="49">
        <v>42649</v>
      </c>
      <c r="C35" s="53">
        <v>3237</v>
      </c>
      <c r="D35" s="53">
        <v>6</v>
      </c>
      <c r="E35" s="54">
        <v>9594294000</v>
      </c>
      <c r="F35" s="56">
        <v>9.875</v>
      </c>
    </row>
    <row r="36" spans="1:6" ht="12.75">
      <c r="A36" s="3" t="s">
        <v>79</v>
      </c>
      <c r="B36" s="49">
        <v>43013</v>
      </c>
      <c r="C36" s="53">
        <v>3601</v>
      </c>
      <c r="D36" s="53">
        <v>2</v>
      </c>
      <c r="E36" s="54">
        <v>7760079000</v>
      </c>
      <c r="F36" s="56">
        <v>9.875</v>
      </c>
    </row>
    <row r="37" spans="1:6" ht="12.75">
      <c r="A37" s="3" t="s">
        <v>110</v>
      </c>
      <c r="B37" s="49">
        <v>43231</v>
      </c>
      <c r="C37" s="53">
        <v>3819</v>
      </c>
      <c r="D37" s="53">
        <v>1</v>
      </c>
      <c r="E37" s="54">
        <v>1460450000</v>
      </c>
      <c r="F37" s="56">
        <v>9.875</v>
      </c>
    </row>
    <row r="38" spans="1:6" ht="12.75">
      <c r="A38" s="3" t="s">
        <v>93</v>
      </c>
      <c r="B38" s="49">
        <v>43679</v>
      </c>
      <c r="C38" s="53">
        <v>4267</v>
      </c>
      <c r="D38" s="53">
        <v>2</v>
      </c>
      <c r="E38" s="54">
        <v>10072204000</v>
      </c>
      <c r="F38" s="56">
        <v>9.875</v>
      </c>
    </row>
    <row r="39" spans="1:6" ht="12.75">
      <c r="A39" s="3" t="s">
        <v>96</v>
      </c>
      <c r="B39" s="49">
        <v>44119</v>
      </c>
      <c r="C39" s="53">
        <v>4707</v>
      </c>
      <c r="D39" s="53">
        <v>3</v>
      </c>
      <c r="E39" s="54">
        <v>52906000000</v>
      </c>
      <c r="F39" s="56">
        <v>9.875</v>
      </c>
    </row>
    <row r="40" spans="2:5" ht="12.75">
      <c r="B40" s="62" t="s">
        <v>44</v>
      </c>
      <c r="C40" s="66">
        <v>1443</v>
      </c>
      <c r="D40" s="66">
        <v>811</v>
      </c>
      <c r="E40" s="64">
        <v>914144897000</v>
      </c>
    </row>
    <row r="41" spans="1:6" ht="13.5" thickBot="1">
      <c r="A41" s="21"/>
      <c r="B41" s="23"/>
      <c r="C41" s="23"/>
      <c r="D41" s="21"/>
      <c r="E41" s="21"/>
      <c r="F41" s="57"/>
    </row>
    <row r="42" ht="12.75">
      <c r="B42" s="49"/>
    </row>
    <row r="43" spans="1:6" ht="12.75">
      <c r="A43" s="91" t="s">
        <v>134</v>
      </c>
      <c r="B43" s="91"/>
      <c r="C43" s="91"/>
      <c r="D43" s="91"/>
      <c r="E43" s="91"/>
      <c r="F43" s="91"/>
    </row>
    <row r="44" spans="1:6" ht="12.75">
      <c r="A44" s="2" t="s">
        <v>14</v>
      </c>
      <c r="B44" s="2"/>
      <c r="C44" s="2"/>
      <c r="D44" s="8"/>
      <c r="E44" s="2"/>
      <c r="F44" s="61"/>
    </row>
    <row r="45" spans="1:6" ht="13.5" thickBot="1">
      <c r="A45" s="21"/>
      <c r="B45" s="23"/>
      <c r="C45" s="23"/>
      <c r="D45" s="21"/>
      <c r="E45" s="21"/>
      <c r="F45" s="57"/>
    </row>
    <row r="46" spans="1:6" ht="12.75">
      <c r="A46" s="16" t="s">
        <v>0</v>
      </c>
      <c r="B46" s="18" t="s">
        <v>1</v>
      </c>
      <c r="C46" s="18" t="s">
        <v>2</v>
      </c>
      <c r="D46" s="18" t="s">
        <v>3</v>
      </c>
      <c r="E46" s="18" t="s">
        <v>4</v>
      </c>
      <c r="F46" s="58" t="s">
        <v>12</v>
      </c>
    </row>
    <row r="47" spans="1:6" ht="12.75">
      <c r="A47" s="14" t="s">
        <v>5</v>
      </c>
      <c r="B47" s="10" t="s">
        <v>10</v>
      </c>
      <c r="C47" s="10" t="s">
        <v>17</v>
      </c>
      <c r="D47" s="10" t="s">
        <v>6</v>
      </c>
      <c r="E47" s="10" t="s">
        <v>71</v>
      </c>
      <c r="F47" s="59" t="s">
        <v>13</v>
      </c>
    </row>
    <row r="48" spans="1:6" ht="12.75">
      <c r="A48" s="3" t="s">
        <v>73</v>
      </c>
      <c r="B48" s="49">
        <v>42083</v>
      </c>
      <c r="C48" s="53">
        <v>2671</v>
      </c>
      <c r="D48" s="53">
        <v>47</v>
      </c>
      <c r="E48" s="54">
        <v>110700728</v>
      </c>
      <c r="F48" s="56">
        <v>7.125</v>
      </c>
    </row>
    <row r="49" spans="1:6" ht="12.75">
      <c r="A49" s="3" t="s">
        <v>75</v>
      </c>
      <c r="B49" s="49">
        <v>43545</v>
      </c>
      <c r="C49" s="53">
        <v>4133</v>
      </c>
      <c r="D49" s="53">
        <v>51</v>
      </c>
      <c r="E49" s="54">
        <v>20626365</v>
      </c>
      <c r="F49" s="56">
        <v>5.25</v>
      </c>
    </row>
    <row r="50" spans="1:6" ht="12.75">
      <c r="A50" s="3" t="s">
        <v>74</v>
      </c>
      <c r="B50" s="49">
        <v>42831</v>
      </c>
      <c r="C50" s="53">
        <v>3419</v>
      </c>
      <c r="D50" s="53">
        <v>12</v>
      </c>
      <c r="E50" s="54">
        <v>43050387</v>
      </c>
      <c r="F50" s="56">
        <v>6.25</v>
      </c>
    </row>
    <row r="51" spans="1:6" ht="12.75">
      <c r="A51" s="67" t="s">
        <v>72</v>
      </c>
      <c r="B51" s="74">
        <v>41600</v>
      </c>
      <c r="C51" s="69">
        <v>2188</v>
      </c>
      <c r="D51" s="69">
        <v>4</v>
      </c>
      <c r="E51" s="54">
        <v>11109336</v>
      </c>
      <c r="F51" s="72">
        <v>7.125</v>
      </c>
    </row>
    <row r="52" spans="1:6" ht="12.75">
      <c r="A52" s="67"/>
      <c r="B52" s="79" t="s">
        <v>44</v>
      </c>
      <c r="C52" s="80">
        <v>3102</v>
      </c>
      <c r="D52" s="80">
        <v>114</v>
      </c>
      <c r="E52" s="81">
        <v>185486816</v>
      </c>
      <c r="F52" s="72"/>
    </row>
    <row r="53" spans="1:6" ht="13.5" thickBot="1">
      <c r="A53" s="21"/>
      <c r="B53" s="23"/>
      <c r="C53" s="23"/>
      <c r="D53" s="21"/>
      <c r="E53" s="21"/>
      <c r="F53" s="57"/>
    </row>
    <row r="54" ht="12.75">
      <c r="B54" s="49"/>
    </row>
    <row r="55" ht="12.75">
      <c r="B55" s="49"/>
    </row>
    <row r="56" ht="12.75">
      <c r="B56" s="49"/>
    </row>
    <row r="57" spans="1:2" ht="12.75">
      <c r="A57" s="2" t="s">
        <v>48</v>
      </c>
      <c r="B57" s="49"/>
    </row>
    <row r="58" spans="1:5" ht="13.5" thickBot="1">
      <c r="A58" s="21"/>
      <c r="B58" s="23"/>
      <c r="C58" s="23"/>
      <c r="D58" s="21"/>
      <c r="E58" s="21"/>
    </row>
    <row r="59" spans="1:6" ht="12.75">
      <c r="A59" s="16" t="s">
        <v>0</v>
      </c>
      <c r="B59" s="18" t="s">
        <v>1</v>
      </c>
      <c r="C59" s="18" t="s">
        <v>2</v>
      </c>
      <c r="D59" s="18" t="s">
        <v>3</v>
      </c>
      <c r="E59" s="20" t="s">
        <v>4</v>
      </c>
      <c r="F59" s="72"/>
    </row>
    <row r="60" spans="1:6" ht="12.75">
      <c r="A60" s="14" t="s">
        <v>5</v>
      </c>
      <c r="B60" s="10" t="s">
        <v>10</v>
      </c>
      <c r="C60" s="10" t="s">
        <v>17</v>
      </c>
      <c r="D60" s="10" t="s">
        <v>6</v>
      </c>
      <c r="E60" s="15" t="s">
        <v>18</v>
      </c>
      <c r="F60" s="72"/>
    </row>
    <row r="61" spans="1:5" ht="12.75">
      <c r="A61" s="3" t="s">
        <v>49</v>
      </c>
      <c r="B61" s="49">
        <v>39421</v>
      </c>
      <c r="C61" s="53">
        <v>9</v>
      </c>
      <c r="D61" s="53">
        <v>47</v>
      </c>
      <c r="E61" s="54">
        <v>16106391000</v>
      </c>
    </row>
    <row r="62" spans="1:5" ht="12.75">
      <c r="A62" s="3" t="s">
        <v>85</v>
      </c>
      <c r="B62" s="49">
        <v>39428</v>
      </c>
      <c r="C62" s="53">
        <v>16</v>
      </c>
      <c r="D62" s="53">
        <v>2</v>
      </c>
      <c r="E62" s="54">
        <v>136082000</v>
      </c>
    </row>
    <row r="63" spans="1:5" ht="12.75">
      <c r="A63" s="3" t="s">
        <v>66</v>
      </c>
      <c r="B63" s="49">
        <v>39435</v>
      </c>
      <c r="C63" s="53">
        <v>23</v>
      </c>
      <c r="D63" s="53">
        <v>1</v>
      </c>
      <c r="E63" s="54">
        <v>4240000000</v>
      </c>
    </row>
    <row r="64" spans="1:5" ht="12.75">
      <c r="A64" s="3" t="s">
        <v>67</v>
      </c>
      <c r="B64" s="49">
        <v>39442</v>
      </c>
      <c r="C64" s="53">
        <v>30</v>
      </c>
      <c r="D64" s="53">
        <v>9</v>
      </c>
      <c r="E64" s="54">
        <v>5871356000</v>
      </c>
    </row>
    <row r="65" spans="1:5" ht="12.75">
      <c r="A65" s="3" t="s">
        <v>50</v>
      </c>
      <c r="B65" s="49">
        <v>39449</v>
      </c>
      <c r="C65" s="53">
        <v>37</v>
      </c>
      <c r="D65" s="53">
        <v>12</v>
      </c>
      <c r="E65" s="54">
        <v>10710089000</v>
      </c>
    </row>
    <row r="66" spans="1:5" ht="12.75">
      <c r="A66" s="3" t="s">
        <v>118</v>
      </c>
      <c r="B66" s="49">
        <v>39456</v>
      </c>
      <c r="C66" s="53">
        <v>44</v>
      </c>
      <c r="D66" s="53">
        <v>3</v>
      </c>
      <c r="E66" s="54">
        <v>29265822000</v>
      </c>
    </row>
    <row r="67" spans="1:5" ht="12.75">
      <c r="A67" s="3" t="s">
        <v>51</v>
      </c>
      <c r="B67" s="49">
        <v>39470</v>
      </c>
      <c r="C67" s="53">
        <v>58</v>
      </c>
      <c r="D67" s="53">
        <v>14</v>
      </c>
      <c r="E67" s="54">
        <v>1571534000</v>
      </c>
    </row>
    <row r="68" spans="1:5" ht="12.75">
      <c r="A68" s="3" t="s">
        <v>52</v>
      </c>
      <c r="B68" s="49">
        <v>39477</v>
      </c>
      <c r="C68" s="53">
        <v>65</v>
      </c>
      <c r="D68" s="53">
        <v>134</v>
      </c>
      <c r="E68" s="54">
        <v>233933542000</v>
      </c>
    </row>
    <row r="69" spans="1:5" ht="12.75">
      <c r="A69" s="3" t="s">
        <v>104</v>
      </c>
      <c r="B69" s="49">
        <v>39484</v>
      </c>
      <c r="C69" s="53">
        <v>72</v>
      </c>
      <c r="D69" s="53">
        <v>2</v>
      </c>
      <c r="E69" s="54">
        <v>8429690000</v>
      </c>
    </row>
    <row r="70" spans="1:5" ht="12.75">
      <c r="A70" s="3" t="s">
        <v>154</v>
      </c>
      <c r="B70" s="49">
        <v>39498</v>
      </c>
      <c r="C70" s="53">
        <v>86</v>
      </c>
      <c r="D70" s="53">
        <v>62</v>
      </c>
      <c r="E70" s="54">
        <v>76712630000</v>
      </c>
    </row>
    <row r="71" spans="2:5" ht="12.75">
      <c r="B71" s="62" t="s">
        <v>44</v>
      </c>
      <c r="C71" s="66">
        <v>44</v>
      </c>
      <c r="D71" s="66">
        <v>286</v>
      </c>
      <c r="E71" s="64">
        <v>386977136000</v>
      </c>
    </row>
    <row r="72" spans="1:5" ht="13.5" thickBot="1">
      <c r="A72" s="21"/>
      <c r="B72" s="23"/>
      <c r="C72" s="23"/>
      <c r="D72" s="21"/>
      <c r="E72" s="21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</sheetData>
  <sheetProtection/>
  <mergeCells count="6">
    <mergeCell ref="A43:F43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163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163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164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57</v>
      </c>
      <c r="B11" s="49">
        <v>39478</v>
      </c>
      <c r="C11" s="55">
        <v>65</v>
      </c>
      <c r="D11" s="55">
        <v>3</v>
      </c>
      <c r="E11" s="54">
        <v>7645564000</v>
      </c>
      <c r="F11" s="51">
        <v>99.9535</v>
      </c>
      <c r="G11" s="51">
        <v>100.0313</v>
      </c>
      <c r="H11" s="51">
        <v>99.9640675657152</v>
      </c>
      <c r="I11" s="56">
        <v>10.84</v>
      </c>
    </row>
    <row r="12" spans="1:9" ht="12.75">
      <c r="A12" s="3" t="s">
        <v>33</v>
      </c>
      <c r="B12" s="49">
        <v>39493</v>
      </c>
      <c r="C12" s="55">
        <v>80</v>
      </c>
      <c r="D12" s="55">
        <v>1</v>
      </c>
      <c r="E12" s="54">
        <v>679850000</v>
      </c>
      <c r="F12" s="51">
        <v>102.65</v>
      </c>
      <c r="G12" s="51">
        <v>102.65</v>
      </c>
      <c r="H12" s="51">
        <v>102.65</v>
      </c>
      <c r="I12" s="56">
        <v>10.27</v>
      </c>
    </row>
    <row r="13" spans="1:9" ht="12.75">
      <c r="A13" s="3" t="s">
        <v>60</v>
      </c>
      <c r="B13" s="49">
        <v>39598</v>
      </c>
      <c r="C13" s="55">
        <v>185</v>
      </c>
      <c r="D13" s="55">
        <v>1</v>
      </c>
      <c r="E13" s="54">
        <v>17074734000</v>
      </c>
      <c r="F13" s="51">
        <v>102.1375</v>
      </c>
      <c r="G13" s="51">
        <v>102.1375</v>
      </c>
      <c r="H13" s="51">
        <v>102.1375</v>
      </c>
      <c r="I13" s="56">
        <v>6.49</v>
      </c>
    </row>
    <row r="14" spans="1:9" ht="12.75">
      <c r="A14" s="3" t="s">
        <v>34</v>
      </c>
      <c r="B14" s="49">
        <v>39619</v>
      </c>
      <c r="C14" s="55">
        <v>206</v>
      </c>
      <c r="D14" s="55">
        <v>2</v>
      </c>
      <c r="E14" s="54">
        <v>20754088000</v>
      </c>
      <c r="F14" s="51">
        <v>102.9375</v>
      </c>
      <c r="G14" s="51">
        <v>103</v>
      </c>
      <c r="H14" s="51">
        <v>102.96875</v>
      </c>
      <c r="I14" s="56">
        <v>9.7</v>
      </c>
    </row>
    <row r="15" spans="1:9" ht="12.75">
      <c r="A15" s="3" t="s">
        <v>37</v>
      </c>
      <c r="B15" s="49">
        <v>40074</v>
      </c>
      <c r="C15" s="55">
        <v>661</v>
      </c>
      <c r="D15" s="55">
        <v>7</v>
      </c>
      <c r="E15" s="54">
        <v>19954798000</v>
      </c>
      <c r="F15" s="51">
        <v>96.2339</v>
      </c>
      <c r="G15" s="51">
        <v>101.7034</v>
      </c>
      <c r="H15" s="51">
        <v>100.476524342998</v>
      </c>
      <c r="I15" s="56">
        <v>9.7</v>
      </c>
    </row>
    <row r="16" spans="1:9" ht="12.75">
      <c r="A16" s="3" t="s">
        <v>78</v>
      </c>
      <c r="B16" s="49">
        <v>40605</v>
      </c>
      <c r="C16" s="55">
        <v>1192</v>
      </c>
      <c r="D16" s="55">
        <v>1</v>
      </c>
      <c r="E16" s="54">
        <v>8000000000</v>
      </c>
      <c r="F16" s="51">
        <v>96.9778</v>
      </c>
      <c r="G16" s="51">
        <v>96.9778</v>
      </c>
      <c r="H16" s="51">
        <v>96.9778</v>
      </c>
      <c r="I16" s="56">
        <v>9.25</v>
      </c>
    </row>
    <row r="17" spans="1:9" ht="12.75">
      <c r="A17" s="3" t="s">
        <v>40</v>
      </c>
      <c r="B17" s="49">
        <v>41249</v>
      </c>
      <c r="C17" s="55">
        <v>1836</v>
      </c>
      <c r="D17" s="55">
        <v>1</v>
      </c>
      <c r="E17" s="54">
        <v>1554740000</v>
      </c>
      <c r="F17" s="51">
        <v>94.4999</v>
      </c>
      <c r="G17" s="51">
        <v>94.4999</v>
      </c>
      <c r="H17" s="51">
        <v>94.4999</v>
      </c>
      <c r="I17" s="56">
        <v>9.5</v>
      </c>
    </row>
    <row r="18" spans="1:9" ht="12.75">
      <c r="A18" s="3" t="s">
        <v>165</v>
      </c>
      <c r="B18" s="49">
        <v>41397</v>
      </c>
      <c r="C18" s="55">
        <v>1984</v>
      </c>
      <c r="D18" s="55">
        <v>8</v>
      </c>
      <c r="E18" s="54">
        <v>40966683000</v>
      </c>
      <c r="F18" s="51">
        <v>77</v>
      </c>
      <c r="G18" s="51">
        <v>96.1482</v>
      </c>
      <c r="H18" s="51">
        <v>81.2553436361933</v>
      </c>
      <c r="I18" s="56">
        <v>10.37</v>
      </c>
    </row>
    <row r="19" spans="1:9" ht="12.75">
      <c r="A19" s="3" t="s">
        <v>41</v>
      </c>
      <c r="B19" s="49">
        <v>41397</v>
      </c>
      <c r="C19" s="55">
        <v>1984</v>
      </c>
      <c r="D19" s="55">
        <v>1</v>
      </c>
      <c r="E19" s="54">
        <v>5947152000</v>
      </c>
      <c r="F19" s="51">
        <v>92</v>
      </c>
      <c r="G19" s="51">
        <v>92</v>
      </c>
      <c r="H19" s="51">
        <v>92</v>
      </c>
      <c r="I19" s="56">
        <v>9.625</v>
      </c>
    </row>
    <row r="20" spans="1:9" ht="12.75">
      <c r="A20" s="3" t="s">
        <v>166</v>
      </c>
      <c r="B20" s="49">
        <v>41761</v>
      </c>
      <c r="C20" s="55">
        <v>2348</v>
      </c>
      <c r="D20" s="55">
        <v>3</v>
      </c>
      <c r="E20" s="54">
        <v>14660525000</v>
      </c>
      <c r="F20" s="51">
        <v>77</v>
      </c>
      <c r="G20" s="51">
        <v>81.3449</v>
      </c>
      <c r="H20" s="51">
        <v>79.5129400531359</v>
      </c>
      <c r="I20" s="56">
        <v>10.37</v>
      </c>
    </row>
    <row r="21" spans="1:9" ht="12.75">
      <c r="A21" s="3" t="s">
        <v>130</v>
      </c>
      <c r="B21" s="49">
        <v>41901</v>
      </c>
      <c r="C21" s="55">
        <v>2488</v>
      </c>
      <c r="D21" s="55">
        <v>16</v>
      </c>
      <c r="E21" s="54">
        <v>82343050000</v>
      </c>
      <c r="F21" s="51">
        <v>76.1221</v>
      </c>
      <c r="G21" s="51">
        <v>82.7644</v>
      </c>
      <c r="H21" s="51">
        <v>80.9389082806624</v>
      </c>
      <c r="I21" s="56">
        <v>11.54</v>
      </c>
    </row>
    <row r="22" spans="1:9" ht="12.75">
      <c r="A22" s="3" t="s">
        <v>42</v>
      </c>
      <c r="B22" s="49">
        <v>41998</v>
      </c>
      <c r="C22" s="55">
        <v>2585</v>
      </c>
      <c r="D22" s="55">
        <v>9</v>
      </c>
      <c r="E22" s="54">
        <v>61581623000</v>
      </c>
      <c r="F22" s="51">
        <v>91</v>
      </c>
      <c r="G22" s="51">
        <v>117.0195</v>
      </c>
      <c r="H22" s="51">
        <v>107.910264235547</v>
      </c>
      <c r="I22" s="56">
        <v>9.75</v>
      </c>
    </row>
    <row r="23" spans="1:9" ht="12.75">
      <c r="A23" s="3" t="s">
        <v>131</v>
      </c>
      <c r="B23" s="49">
        <v>42258</v>
      </c>
      <c r="C23" s="55">
        <v>2845</v>
      </c>
      <c r="D23" s="55">
        <v>16</v>
      </c>
      <c r="E23" s="54">
        <v>81563832000</v>
      </c>
      <c r="F23" s="51">
        <v>76.5</v>
      </c>
      <c r="G23" s="51">
        <v>95.7568</v>
      </c>
      <c r="H23" s="51">
        <v>78.1179849469615</v>
      </c>
      <c r="I23" s="56">
        <v>9.7</v>
      </c>
    </row>
    <row r="24" spans="1:9" ht="12.75">
      <c r="A24" s="3" t="s">
        <v>43</v>
      </c>
      <c r="B24" s="49">
        <v>42321</v>
      </c>
      <c r="C24" s="55">
        <v>2908</v>
      </c>
      <c r="D24" s="55">
        <v>4</v>
      </c>
      <c r="E24" s="54">
        <v>41033488000</v>
      </c>
      <c r="F24" s="51">
        <v>87</v>
      </c>
      <c r="G24" s="51">
        <v>104.9872</v>
      </c>
      <c r="H24" s="51">
        <v>92.5158628653528</v>
      </c>
      <c r="I24" s="56">
        <v>9.875</v>
      </c>
    </row>
    <row r="25" spans="1:9" ht="12.75">
      <c r="A25" s="3" t="s">
        <v>92</v>
      </c>
      <c r="B25" s="49">
        <v>42649</v>
      </c>
      <c r="C25" s="55">
        <v>3236</v>
      </c>
      <c r="D25" s="55">
        <v>1</v>
      </c>
      <c r="E25" s="54">
        <v>8593168000</v>
      </c>
      <c r="F25" s="51">
        <v>92</v>
      </c>
      <c r="G25" s="51">
        <v>92</v>
      </c>
      <c r="H25" s="51">
        <v>92</v>
      </c>
      <c r="I25" s="56">
        <v>9.875</v>
      </c>
    </row>
    <row r="26" spans="2:5" ht="12.75">
      <c r="B26" s="62" t="s">
        <v>44</v>
      </c>
      <c r="C26" s="63">
        <v>1640</v>
      </c>
      <c r="D26" s="63">
        <v>74</v>
      </c>
      <c r="E26" s="64">
        <v>412353295000</v>
      </c>
    </row>
    <row r="27" ht="12.75">
      <c r="B27" s="49"/>
    </row>
    <row r="28" spans="2:8" ht="12.75">
      <c r="B28" s="49"/>
      <c r="F28" s="65" t="s">
        <v>45</v>
      </c>
      <c r="H28" s="51">
        <v>76.1221</v>
      </c>
    </row>
    <row r="29" spans="2:8" ht="12.75">
      <c r="B29" s="49"/>
      <c r="F29" s="65" t="s">
        <v>46</v>
      </c>
      <c r="H29" s="51">
        <v>117.0195</v>
      </c>
    </row>
    <row r="30" spans="2:8" ht="12.75">
      <c r="B30" s="49"/>
      <c r="F30" s="65" t="s">
        <v>47</v>
      </c>
      <c r="H30" s="51">
        <v>89.6146</v>
      </c>
    </row>
    <row r="31" spans="1:9" ht="13.5" thickBot="1">
      <c r="A31" s="21"/>
      <c r="B31" s="22"/>
      <c r="C31" s="23"/>
      <c r="D31" s="23"/>
      <c r="E31" s="24"/>
      <c r="F31" s="23"/>
      <c r="G31" s="23"/>
      <c r="H31" s="23"/>
      <c r="I31" s="57"/>
    </row>
    <row r="32" ht="12.75">
      <c r="B32" s="49"/>
    </row>
    <row r="33" spans="1:8" ht="12.75">
      <c r="A33" s="91" t="s">
        <v>132</v>
      </c>
      <c r="B33" s="91"/>
      <c r="C33" s="91"/>
      <c r="D33" s="91"/>
      <c r="E33" s="91"/>
      <c r="F33" s="91"/>
      <c r="G33" s="91"/>
      <c r="H33" s="91"/>
    </row>
    <row r="34" spans="1:8" ht="15">
      <c r="A34" s="1"/>
      <c r="B34" s="5"/>
      <c r="C34" s="6"/>
      <c r="D34" s="6"/>
      <c r="E34" s="9"/>
      <c r="F34" s="5"/>
      <c r="G34" s="8"/>
      <c r="H34" s="5"/>
    </row>
    <row r="35" spans="1:8" ht="12.75">
      <c r="A35" s="2" t="s">
        <v>14</v>
      </c>
      <c r="B35" s="5"/>
      <c r="C35" s="6"/>
      <c r="D35" s="6"/>
      <c r="E35" s="9"/>
      <c r="F35" s="5"/>
      <c r="G35" s="6"/>
      <c r="H35" s="5"/>
    </row>
    <row r="36" spans="1:9" ht="13.5" thickBot="1">
      <c r="A36" s="21"/>
      <c r="B36" s="22"/>
      <c r="C36" s="23"/>
      <c r="D36" s="23"/>
      <c r="E36" s="24"/>
      <c r="F36" s="23"/>
      <c r="G36" s="23"/>
      <c r="H36" s="23"/>
      <c r="I36" s="57"/>
    </row>
    <row r="37" spans="1:9" ht="12.75">
      <c r="A37" s="16" t="s">
        <v>0</v>
      </c>
      <c r="B37" s="17" t="s">
        <v>1</v>
      </c>
      <c r="C37" s="18" t="s">
        <v>2</v>
      </c>
      <c r="D37" s="18" t="s">
        <v>3</v>
      </c>
      <c r="E37" s="19" t="s">
        <v>4</v>
      </c>
      <c r="F37" s="89" t="s">
        <v>11</v>
      </c>
      <c r="G37" s="90"/>
      <c r="H37" s="90"/>
      <c r="I37" s="58" t="s">
        <v>12</v>
      </c>
    </row>
    <row r="38" spans="1:9" ht="12.75">
      <c r="A38" s="14" t="s">
        <v>5</v>
      </c>
      <c r="B38" s="11" t="s">
        <v>10</v>
      </c>
      <c r="C38" s="10" t="s">
        <v>17</v>
      </c>
      <c r="D38" s="10" t="s">
        <v>6</v>
      </c>
      <c r="E38" s="12" t="s">
        <v>71</v>
      </c>
      <c r="F38" s="13" t="s">
        <v>7</v>
      </c>
      <c r="G38" s="13" t="s">
        <v>8</v>
      </c>
      <c r="H38" s="28" t="s">
        <v>9</v>
      </c>
      <c r="I38" s="59" t="s">
        <v>13</v>
      </c>
    </row>
    <row r="39" spans="1:9" ht="12.75">
      <c r="A39" s="3" t="s">
        <v>72</v>
      </c>
      <c r="B39" s="49">
        <v>41600</v>
      </c>
      <c r="C39" s="55">
        <v>2187</v>
      </c>
      <c r="D39" s="55">
        <v>2</v>
      </c>
      <c r="E39" s="54">
        <v>4108000</v>
      </c>
      <c r="F39" s="51">
        <v>91</v>
      </c>
      <c r="G39" s="51">
        <v>91</v>
      </c>
      <c r="H39" s="51">
        <v>91</v>
      </c>
      <c r="I39" s="56">
        <v>7.125</v>
      </c>
    </row>
    <row r="40" spans="1:9" ht="12.75">
      <c r="A40" s="3" t="s">
        <v>74</v>
      </c>
      <c r="B40" s="49">
        <v>42831</v>
      </c>
      <c r="C40" s="55">
        <v>3418</v>
      </c>
      <c r="D40" s="55">
        <v>3</v>
      </c>
      <c r="E40" s="54">
        <v>954500</v>
      </c>
      <c r="F40" s="51">
        <v>100.3335</v>
      </c>
      <c r="G40" s="51">
        <v>107.0677</v>
      </c>
      <c r="H40" s="51">
        <v>104.233095075956</v>
      </c>
      <c r="I40" s="56">
        <v>6.25</v>
      </c>
    </row>
    <row r="41" spans="1:9" ht="12.75">
      <c r="A41" s="3" t="s">
        <v>73</v>
      </c>
      <c r="B41" s="49">
        <v>42083</v>
      </c>
      <c r="C41" s="55">
        <v>2670</v>
      </c>
      <c r="D41" s="55">
        <v>7</v>
      </c>
      <c r="E41" s="54">
        <v>9679015</v>
      </c>
      <c r="F41" s="51">
        <v>85</v>
      </c>
      <c r="G41" s="51">
        <v>88.5182</v>
      </c>
      <c r="H41" s="51">
        <v>88.0709312634601</v>
      </c>
      <c r="I41" s="56">
        <v>7.125</v>
      </c>
    </row>
    <row r="42" spans="1:9" ht="12.75">
      <c r="A42" s="3" t="s">
        <v>75</v>
      </c>
      <c r="B42" s="49">
        <v>43545</v>
      </c>
      <c r="C42" s="55">
        <v>4132</v>
      </c>
      <c r="D42" s="55">
        <v>3</v>
      </c>
      <c r="E42" s="54">
        <v>15864133</v>
      </c>
      <c r="F42" s="51">
        <v>80</v>
      </c>
      <c r="G42" s="51">
        <v>85</v>
      </c>
      <c r="H42" s="51">
        <v>84.2023037048415</v>
      </c>
      <c r="I42" s="56">
        <v>5.25</v>
      </c>
    </row>
    <row r="43" spans="2:6" ht="12.75">
      <c r="B43" s="62" t="s">
        <v>44</v>
      </c>
      <c r="C43" s="63">
        <v>3101</v>
      </c>
      <c r="D43" s="63">
        <v>15</v>
      </c>
      <c r="E43" s="64">
        <v>30605648</v>
      </c>
      <c r="F43" s="65"/>
    </row>
    <row r="44" spans="2:6" ht="12.75">
      <c r="B44" s="49"/>
      <c r="F44" s="65"/>
    </row>
    <row r="45" spans="2:8" ht="12.75">
      <c r="B45" s="49"/>
      <c r="F45" s="65" t="s">
        <v>45</v>
      </c>
      <c r="H45" s="51">
        <v>80</v>
      </c>
    </row>
    <row r="46" spans="1:9" ht="12.75">
      <c r="A46" s="67"/>
      <c r="B46" s="68"/>
      <c r="C46" s="69"/>
      <c r="D46" s="69"/>
      <c r="E46" s="70"/>
      <c r="F46" s="71" t="s">
        <v>46</v>
      </c>
      <c r="G46" s="69"/>
      <c r="H46" s="69">
        <v>107.0677</v>
      </c>
      <c r="I46" s="72"/>
    </row>
    <row r="47" spans="1:9" ht="12.75">
      <c r="A47" s="67"/>
      <c r="B47" s="74"/>
      <c r="C47" s="77"/>
      <c r="D47" s="77"/>
      <c r="E47" s="76"/>
      <c r="F47" s="78" t="s">
        <v>47</v>
      </c>
      <c r="G47" s="73"/>
      <c r="H47" s="73">
        <v>86.9629</v>
      </c>
      <c r="I47" s="72"/>
    </row>
    <row r="48" spans="1:9" ht="13.5" thickBot="1">
      <c r="A48" s="21"/>
      <c r="B48" s="22"/>
      <c r="C48" s="23"/>
      <c r="D48" s="23"/>
      <c r="E48" s="24"/>
      <c r="F48" s="23"/>
      <c r="G48" s="23"/>
      <c r="H48" s="23"/>
      <c r="I48" s="57"/>
    </row>
    <row r="49" ht="12.75">
      <c r="B49" s="49"/>
    </row>
    <row r="50" ht="12.75">
      <c r="B50" s="49"/>
    </row>
    <row r="51" spans="1:2" ht="12.75">
      <c r="A51" s="2" t="s">
        <v>48</v>
      </c>
      <c r="B51" s="49"/>
    </row>
    <row r="52" spans="1:8" ht="13.5" thickBot="1">
      <c r="A52" s="21"/>
      <c r="B52" s="22"/>
      <c r="C52" s="23"/>
      <c r="D52" s="23"/>
      <c r="E52" s="24"/>
      <c r="F52" s="23"/>
      <c r="G52" s="23"/>
      <c r="H52" s="23"/>
    </row>
    <row r="53" spans="1:8" ht="12.75">
      <c r="A53" s="16" t="s">
        <v>0</v>
      </c>
      <c r="B53" s="17" t="s">
        <v>1</v>
      </c>
      <c r="C53" s="18" t="s">
        <v>2</v>
      </c>
      <c r="D53" s="18" t="s">
        <v>3</v>
      </c>
      <c r="E53" s="19" t="s">
        <v>4</v>
      </c>
      <c r="F53" s="89" t="s">
        <v>11</v>
      </c>
      <c r="G53" s="90"/>
      <c r="H53" s="90"/>
    </row>
    <row r="54" spans="1:8" ht="12.75">
      <c r="A54" s="14" t="s">
        <v>5</v>
      </c>
      <c r="B54" s="11" t="s">
        <v>10</v>
      </c>
      <c r="C54" s="10" t="s">
        <v>17</v>
      </c>
      <c r="D54" s="10" t="s">
        <v>6</v>
      </c>
      <c r="E54" s="12" t="s">
        <v>18</v>
      </c>
      <c r="F54" s="13" t="s">
        <v>7</v>
      </c>
      <c r="G54" s="13" t="s">
        <v>8</v>
      </c>
      <c r="H54" s="28" t="s">
        <v>9</v>
      </c>
    </row>
    <row r="55" spans="1:8" ht="12.75">
      <c r="A55" s="3" t="s">
        <v>49</v>
      </c>
      <c r="B55" s="49">
        <v>39421</v>
      </c>
      <c r="C55" s="55">
        <v>8</v>
      </c>
      <c r="D55" s="55">
        <v>1</v>
      </c>
      <c r="E55" s="54">
        <v>706387000</v>
      </c>
      <c r="F55" s="51">
        <v>99.8399</v>
      </c>
      <c r="G55" s="51">
        <v>99.8399</v>
      </c>
      <c r="H55" s="51">
        <v>99.8399</v>
      </c>
    </row>
    <row r="56" spans="1:8" ht="12.75">
      <c r="A56" s="3" t="s">
        <v>66</v>
      </c>
      <c r="B56" s="49">
        <v>39435</v>
      </c>
      <c r="C56" s="55">
        <v>22</v>
      </c>
      <c r="D56" s="55">
        <v>3</v>
      </c>
      <c r="E56" s="54">
        <v>2204000000</v>
      </c>
      <c r="F56" s="51">
        <v>99.5218</v>
      </c>
      <c r="G56" s="51">
        <v>99.5256</v>
      </c>
      <c r="H56" s="51">
        <v>99.5237</v>
      </c>
    </row>
    <row r="57" spans="1:8" ht="12.75">
      <c r="A57" s="3" t="s">
        <v>51</v>
      </c>
      <c r="B57" s="49">
        <v>39470</v>
      </c>
      <c r="C57" s="55">
        <v>57</v>
      </c>
      <c r="D57" s="55">
        <v>1</v>
      </c>
      <c r="E57" s="54">
        <v>5059000</v>
      </c>
      <c r="F57" s="51">
        <v>98.8346</v>
      </c>
      <c r="G57" s="51">
        <v>98.8346</v>
      </c>
      <c r="H57" s="51">
        <v>98.8346</v>
      </c>
    </row>
    <row r="58" spans="1:8" ht="12.75">
      <c r="A58" s="3" t="s">
        <v>154</v>
      </c>
      <c r="B58" s="49">
        <v>39498</v>
      </c>
      <c r="C58" s="55">
        <v>85</v>
      </c>
      <c r="D58" s="55">
        <v>2</v>
      </c>
      <c r="E58" s="54">
        <v>4635847000</v>
      </c>
      <c r="F58" s="51">
        <v>98.9571</v>
      </c>
      <c r="G58" s="51">
        <v>98.9571</v>
      </c>
      <c r="H58" s="51">
        <v>98.9571</v>
      </c>
    </row>
    <row r="59" spans="2:5" ht="12.75">
      <c r="B59" s="62" t="s">
        <v>44</v>
      </c>
      <c r="C59" s="63">
        <v>43</v>
      </c>
      <c r="D59" s="63">
        <v>7</v>
      </c>
      <c r="E59" s="64">
        <v>7551293000</v>
      </c>
    </row>
    <row r="60" ht="12.75">
      <c r="B60" s="49"/>
    </row>
    <row r="61" spans="2:8" ht="12.75">
      <c r="B61" s="49"/>
      <c r="F61" s="65" t="s">
        <v>45</v>
      </c>
      <c r="H61" s="51">
        <v>98.8346</v>
      </c>
    </row>
    <row r="62" spans="2:8" ht="12.75">
      <c r="B62" s="49"/>
      <c r="F62" s="65" t="s">
        <v>46</v>
      </c>
      <c r="H62" s="51">
        <v>99.8399</v>
      </c>
    </row>
    <row r="63" spans="2:8" ht="12.75">
      <c r="B63" s="49"/>
      <c r="F63" s="65" t="s">
        <v>47</v>
      </c>
      <c r="H63" s="51">
        <v>99.205</v>
      </c>
    </row>
    <row r="64" spans="1:8" ht="13.5" thickBot="1">
      <c r="A64" s="21"/>
      <c r="B64" s="22"/>
      <c r="C64" s="23"/>
      <c r="D64" s="23"/>
      <c r="E64" s="24"/>
      <c r="F64" s="23"/>
      <c r="G64" s="23"/>
      <c r="H64" s="23"/>
    </row>
    <row r="65" ht="12.75">
      <c r="B65" s="49"/>
    </row>
    <row r="66" ht="12.75">
      <c r="B66" s="49"/>
    </row>
    <row r="67" ht="12.75">
      <c r="B67" s="49"/>
    </row>
    <row r="68" ht="12.75">
      <c r="B68" s="49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  <row r="437" ht="12.75">
      <c r="B437" s="49"/>
    </row>
  </sheetData>
  <sheetProtection/>
  <mergeCells count="6">
    <mergeCell ref="F9:H9"/>
    <mergeCell ref="A5:H5"/>
    <mergeCell ref="A1:I1"/>
    <mergeCell ref="F53:H53"/>
    <mergeCell ref="A33:H33"/>
    <mergeCell ref="F37:H37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9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167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83</v>
      </c>
      <c r="B11" s="49">
        <v>39437</v>
      </c>
      <c r="C11" s="53">
        <v>24</v>
      </c>
      <c r="D11" s="53">
        <v>1</v>
      </c>
      <c r="E11" s="54">
        <v>9822673000</v>
      </c>
      <c r="F11" s="56">
        <v>9.7</v>
      </c>
    </row>
    <row r="12" spans="1:6" ht="12.75">
      <c r="A12" s="3" t="s">
        <v>57</v>
      </c>
      <c r="B12" s="49">
        <v>39478</v>
      </c>
      <c r="C12" s="53">
        <v>65</v>
      </c>
      <c r="D12" s="53">
        <v>1</v>
      </c>
      <c r="E12" s="54">
        <v>626468000</v>
      </c>
      <c r="F12" s="56">
        <v>10.84</v>
      </c>
    </row>
    <row r="13" spans="1:6" ht="12.75">
      <c r="A13" s="3" t="s">
        <v>33</v>
      </c>
      <c r="B13" s="49">
        <v>39493</v>
      </c>
      <c r="C13" s="53">
        <v>80</v>
      </c>
      <c r="D13" s="53">
        <v>4</v>
      </c>
      <c r="E13" s="54">
        <v>5637348000</v>
      </c>
      <c r="F13" s="56">
        <v>10.27</v>
      </c>
    </row>
    <row r="14" spans="1:6" ht="12.75">
      <c r="A14" s="3" t="s">
        <v>58</v>
      </c>
      <c r="B14" s="49">
        <v>39520</v>
      </c>
      <c r="C14" s="53">
        <v>107</v>
      </c>
      <c r="D14" s="53">
        <v>2</v>
      </c>
      <c r="E14" s="54">
        <v>518386000</v>
      </c>
      <c r="F14" s="56">
        <v>7.79</v>
      </c>
    </row>
    <row r="15" spans="1:6" ht="12.75">
      <c r="A15" s="3" t="s">
        <v>59</v>
      </c>
      <c r="B15" s="49">
        <v>39562</v>
      </c>
      <c r="C15" s="53">
        <v>149</v>
      </c>
      <c r="D15" s="53">
        <v>6</v>
      </c>
      <c r="E15" s="54">
        <v>4433736000</v>
      </c>
      <c r="F15" s="56">
        <v>14.09</v>
      </c>
    </row>
    <row r="16" spans="1:6" ht="12.75">
      <c r="A16" s="3" t="s">
        <v>60</v>
      </c>
      <c r="B16" s="49">
        <v>39598</v>
      </c>
      <c r="C16" s="53">
        <v>185</v>
      </c>
      <c r="D16" s="53">
        <v>8</v>
      </c>
      <c r="E16" s="54">
        <v>85378470000</v>
      </c>
      <c r="F16" s="56">
        <v>6.49</v>
      </c>
    </row>
    <row r="17" spans="1:6" ht="12.75">
      <c r="A17" s="3" t="s">
        <v>34</v>
      </c>
      <c r="B17" s="49">
        <v>39619</v>
      </c>
      <c r="C17" s="53">
        <v>206</v>
      </c>
      <c r="D17" s="53">
        <v>27</v>
      </c>
      <c r="E17" s="54">
        <v>46022895000</v>
      </c>
      <c r="F17" s="56">
        <v>9.7</v>
      </c>
    </row>
    <row r="18" spans="1:6" ht="12.75">
      <c r="A18" s="3" t="s">
        <v>35</v>
      </c>
      <c r="B18" s="49">
        <v>39632</v>
      </c>
      <c r="C18" s="53">
        <v>219</v>
      </c>
      <c r="D18" s="53">
        <v>61</v>
      </c>
      <c r="E18" s="54">
        <v>87024105000</v>
      </c>
      <c r="F18" s="56">
        <v>11.98</v>
      </c>
    </row>
    <row r="19" spans="1:6" ht="12.75">
      <c r="A19" s="3" t="s">
        <v>61</v>
      </c>
      <c r="B19" s="49">
        <v>39682</v>
      </c>
      <c r="C19" s="53">
        <v>269</v>
      </c>
      <c r="D19" s="53">
        <v>61</v>
      </c>
      <c r="E19" s="54">
        <v>33833720000</v>
      </c>
      <c r="F19" s="56">
        <v>10.47</v>
      </c>
    </row>
    <row r="20" spans="1:6" ht="12.75">
      <c r="A20" s="3" t="s">
        <v>109</v>
      </c>
      <c r="B20" s="49">
        <v>39695</v>
      </c>
      <c r="C20" s="53">
        <v>282</v>
      </c>
      <c r="D20" s="53">
        <v>8</v>
      </c>
      <c r="E20" s="54">
        <v>30914531000</v>
      </c>
      <c r="F20" s="56">
        <v>6.49</v>
      </c>
    </row>
    <row r="21" spans="1:6" ht="12.75">
      <c r="A21" s="3" t="s">
        <v>62</v>
      </c>
      <c r="B21" s="49">
        <v>39808</v>
      </c>
      <c r="C21" s="53">
        <v>395</v>
      </c>
      <c r="D21" s="53">
        <v>2</v>
      </c>
      <c r="E21" s="54">
        <v>5498128000</v>
      </c>
      <c r="F21" s="56">
        <v>11.54</v>
      </c>
    </row>
    <row r="22" spans="1:6" ht="12.75">
      <c r="A22" s="3" t="s">
        <v>63</v>
      </c>
      <c r="B22" s="49">
        <v>39821</v>
      </c>
      <c r="C22" s="53">
        <v>408</v>
      </c>
      <c r="D22" s="53">
        <v>6</v>
      </c>
      <c r="E22" s="54">
        <v>1456000000</v>
      </c>
      <c r="F22" s="56">
        <v>11.76</v>
      </c>
    </row>
    <row r="23" spans="1:6" ht="12.75">
      <c r="A23" s="3" t="s">
        <v>88</v>
      </c>
      <c r="B23" s="49">
        <v>39864</v>
      </c>
      <c r="C23" s="53">
        <v>451</v>
      </c>
      <c r="D23" s="53">
        <v>1</v>
      </c>
      <c r="E23" s="54">
        <v>3500000000</v>
      </c>
      <c r="F23" s="56">
        <v>10.47</v>
      </c>
    </row>
    <row r="24" spans="1:6" ht="12.75">
      <c r="A24" s="3" t="s">
        <v>107</v>
      </c>
      <c r="B24" s="49">
        <v>39948</v>
      </c>
      <c r="C24" s="53">
        <v>535</v>
      </c>
      <c r="D24" s="53">
        <v>1</v>
      </c>
      <c r="E24" s="54">
        <v>2089952000</v>
      </c>
      <c r="F24" s="56">
        <v>10.27</v>
      </c>
    </row>
    <row r="25" spans="1:6" ht="12.75">
      <c r="A25" s="3" t="s">
        <v>64</v>
      </c>
      <c r="B25" s="49">
        <v>39975</v>
      </c>
      <c r="C25" s="53">
        <v>562</v>
      </c>
      <c r="D25" s="53">
        <v>16</v>
      </c>
      <c r="E25" s="54">
        <v>1517050000</v>
      </c>
      <c r="F25" s="56">
        <v>7.79</v>
      </c>
    </row>
    <row r="26" spans="1:6" ht="12.75">
      <c r="A26" s="3" t="s">
        <v>37</v>
      </c>
      <c r="B26" s="49">
        <v>40074</v>
      </c>
      <c r="C26" s="53">
        <v>661</v>
      </c>
      <c r="D26" s="53">
        <v>261</v>
      </c>
      <c r="E26" s="54">
        <v>115133706000</v>
      </c>
      <c r="F26" s="56">
        <v>9.7</v>
      </c>
    </row>
    <row r="27" spans="1:6" ht="12.75">
      <c r="A27" s="3" t="s">
        <v>65</v>
      </c>
      <c r="B27" s="49">
        <v>40290</v>
      </c>
      <c r="C27" s="53">
        <v>877</v>
      </c>
      <c r="D27" s="53">
        <v>10</v>
      </c>
      <c r="E27" s="54">
        <v>192611600000</v>
      </c>
      <c r="F27" s="56">
        <v>11.23</v>
      </c>
    </row>
    <row r="28" spans="1:6" ht="12.75">
      <c r="A28" s="3" t="s">
        <v>38</v>
      </c>
      <c r="B28" s="49">
        <v>40585</v>
      </c>
      <c r="C28" s="53">
        <v>1172</v>
      </c>
      <c r="D28" s="53">
        <v>1</v>
      </c>
      <c r="E28" s="54">
        <v>841793000</v>
      </c>
      <c r="F28" s="56">
        <v>10.27</v>
      </c>
    </row>
    <row r="29" spans="1:6" ht="12.75">
      <c r="A29" s="3" t="s">
        <v>39</v>
      </c>
      <c r="B29" s="49">
        <v>40731</v>
      </c>
      <c r="C29" s="53">
        <v>1318</v>
      </c>
      <c r="D29" s="53">
        <v>31</v>
      </c>
      <c r="E29" s="54">
        <v>43739692000</v>
      </c>
      <c r="F29" s="56">
        <v>9.375</v>
      </c>
    </row>
    <row r="30" spans="1:6" ht="12.75">
      <c r="A30" s="3" t="s">
        <v>40</v>
      </c>
      <c r="B30" s="49">
        <v>41249</v>
      </c>
      <c r="C30" s="53">
        <v>1836</v>
      </c>
      <c r="D30" s="53">
        <v>26</v>
      </c>
      <c r="E30" s="54">
        <v>34260006000</v>
      </c>
      <c r="F30" s="56">
        <v>9.5</v>
      </c>
    </row>
    <row r="31" spans="1:6" ht="12.75">
      <c r="A31" s="3" t="s">
        <v>165</v>
      </c>
      <c r="B31" s="49">
        <v>41397</v>
      </c>
      <c r="C31" s="53">
        <v>1984</v>
      </c>
      <c r="D31" s="53">
        <v>141</v>
      </c>
      <c r="E31" s="54">
        <v>327486584000</v>
      </c>
      <c r="F31" s="56">
        <v>10.37</v>
      </c>
    </row>
    <row r="32" spans="1:6" ht="12.75">
      <c r="A32" s="3" t="s">
        <v>166</v>
      </c>
      <c r="B32" s="49">
        <v>41761</v>
      </c>
      <c r="C32" s="53">
        <v>2348</v>
      </c>
      <c r="D32" s="53">
        <v>133</v>
      </c>
      <c r="E32" s="54">
        <v>327651159000</v>
      </c>
      <c r="F32" s="56">
        <v>10.37</v>
      </c>
    </row>
    <row r="33" spans="1:6" ht="12.75">
      <c r="A33" s="3" t="s">
        <v>130</v>
      </c>
      <c r="B33" s="49">
        <v>41901</v>
      </c>
      <c r="C33" s="53">
        <v>2488</v>
      </c>
      <c r="D33" s="53">
        <v>173</v>
      </c>
      <c r="E33" s="54">
        <v>102022827000</v>
      </c>
      <c r="F33" s="56">
        <v>11.54</v>
      </c>
    </row>
    <row r="34" spans="1:6" ht="12.75">
      <c r="A34" s="3" t="s">
        <v>42</v>
      </c>
      <c r="B34" s="49">
        <v>41998</v>
      </c>
      <c r="C34" s="53">
        <v>2585</v>
      </c>
      <c r="D34" s="53">
        <v>49</v>
      </c>
      <c r="E34" s="54">
        <v>36574198000</v>
      </c>
      <c r="F34" s="56">
        <v>9.75</v>
      </c>
    </row>
    <row r="35" spans="1:6" ht="12.75">
      <c r="A35" s="3" t="s">
        <v>131</v>
      </c>
      <c r="B35" s="49">
        <v>42258</v>
      </c>
      <c r="C35" s="53">
        <v>2845</v>
      </c>
      <c r="D35" s="53">
        <v>102</v>
      </c>
      <c r="E35" s="54">
        <v>85445312000</v>
      </c>
      <c r="F35" s="56">
        <v>9.7</v>
      </c>
    </row>
    <row r="36" spans="1:6" ht="12.75">
      <c r="A36" s="3" t="s">
        <v>43</v>
      </c>
      <c r="B36" s="49">
        <v>42321</v>
      </c>
      <c r="C36" s="53">
        <v>2908</v>
      </c>
      <c r="D36" s="53">
        <v>1</v>
      </c>
      <c r="E36" s="54">
        <v>168400000</v>
      </c>
      <c r="F36" s="56">
        <v>9.875</v>
      </c>
    </row>
    <row r="37" spans="1:6" ht="12.75">
      <c r="A37" s="3" t="s">
        <v>92</v>
      </c>
      <c r="B37" s="49">
        <v>42649</v>
      </c>
      <c r="C37" s="53">
        <v>3236</v>
      </c>
      <c r="D37" s="53">
        <v>5</v>
      </c>
      <c r="E37" s="54">
        <v>3389573000</v>
      </c>
      <c r="F37" s="56">
        <v>9.875</v>
      </c>
    </row>
    <row r="38" spans="1:6" ht="12.75">
      <c r="A38" s="3" t="s">
        <v>79</v>
      </c>
      <c r="B38" s="49">
        <v>43013</v>
      </c>
      <c r="C38" s="53">
        <v>3600</v>
      </c>
      <c r="D38" s="53">
        <v>3</v>
      </c>
      <c r="E38" s="54">
        <v>3701646000</v>
      </c>
      <c r="F38" s="56">
        <v>9.875</v>
      </c>
    </row>
    <row r="39" spans="1:6" ht="12.75">
      <c r="A39" s="3" t="s">
        <v>93</v>
      </c>
      <c r="B39" s="49">
        <v>43679</v>
      </c>
      <c r="C39" s="53">
        <v>4266</v>
      </c>
      <c r="D39" s="53">
        <v>4</v>
      </c>
      <c r="E39" s="54">
        <v>1540667000</v>
      </c>
      <c r="F39" s="56">
        <v>9.875</v>
      </c>
    </row>
    <row r="40" spans="1:6" ht="12.75">
      <c r="A40" s="3" t="s">
        <v>96</v>
      </c>
      <c r="B40" s="49">
        <v>44119</v>
      </c>
      <c r="C40" s="53">
        <v>4706</v>
      </c>
      <c r="D40" s="53">
        <v>1</v>
      </c>
      <c r="E40" s="54">
        <v>18000000</v>
      </c>
      <c r="F40" s="56">
        <v>9.875</v>
      </c>
    </row>
    <row r="41" spans="2:5" ht="12.75">
      <c r="B41" s="62" t="s">
        <v>44</v>
      </c>
      <c r="C41" s="66">
        <v>1358</v>
      </c>
      <c r="D41" s="66">
        <v>1146</v>
      </c>
      <c r="E41" s="64">
        <v>1592858625000</v>
      </c>
    </row>
    <row r="42" spans="1:6" ht="13.5" thickBot="1">
      <c r="A42" s="21"/>
      <c r="B42" s="23"/>
      <c r="C42" s="23"/>
      <c r="D42" s="21"/>
      <c r="E42" s="21"/>
      <c r="F42" s="57"/>
    </row>
    <row r="43" ht="12.75">
      <c r="B43" s="49"/>
    </row>
    <row r="44" spans="1:6" ht="12.75">
      <c r="A44" s="91" t="s">
        <v>134</v>
      </c>
      <c r="B44" s="91"/>
      <c r="C44" s="91"/>
      <c r="D44" s="91"/>
      <c r="E44" s="91"/>
      <c r="F44" s="91"/>
    </row>
    <row r="45" spans="1:6" ht="12.75">
      <c r="A45" s="2" t="s">
        <v>14</v>
      </c>
      <c r="B45" s="2"/>
      <c r="C45" s="2"/>
      <c r="D45" s="8"/>
      <c r="E45" s="2"/>
      <c r="F45" s="61"/>
    </row>
    <row r="46" spans="1:6" ht="13.5" thickBot="1">
      <c r="A46" s="21"/>
      <c r="B46" s="23"/>
      <c r="C46" s="23"/>
      <c r="D46" s="21"/>
      <c r="E46" s="21"/>
      <c r="F46" s="57"/>
    </row>
    <row r="47" spans="1:6" ht="12.75">
      <c r="A47" s="16" t="s">
        <v>0</v>
      </c>
      <c r="B47" s="18" t="s">
        <v>1</v>
      </c>
      <c r="C47" s="18" t="s">
        <v>2</v>
      </c>
      <c r="D47" s="18" t="s">
        <v>3</v>
      </c>
      <c r="E47" s="18" t="s">
        <v>4</v>
      </c>
      <c r="F47" s="58" t="s">
        <v>12</v>
      </c>
    </row>
    <row r="48" spans="1:6" ht="12.75">
      <c r="A48" s="14" t="s">
        <v>5</v>
      </c>
      <c r="B48" s="10" t="s">
        <v>10</v>
      </c>
      <c r="C48" s="10" t="s">
        <v>17</v>
      </c>
      <c r="D48" s="10" t="s">
        <v>6</v>
      </c>
      <c r="E48" s="10" t="s">
        <v>71</v>
      </c>
      <c r="F48" s="59" t="s">
        <v>13</v>
      </c>
    </row>
    <row r="49" spans="1:6" ht="12.75">
      <c r="A49" s="3" t="s">
        <v>73</v>
      </c>
      <c r="B49" s="49">
        <v>42083</v>
      </c>
      <c r="C49" s="53">
        <v>2670</v>
      </c>
      <c r="D49" s="53">
        <v>77</v>
      </c>
      <c r="E49" s="54">
        <v>123633502</v>
      </c>
      <c r="F49" s="56">
        <v>7.125</v>
      </c>
    </row>
    <row r="50" spans="1:6" ht="12.75">
      <c r="A50" s="3" t="s">
        <v>72</v>
      </c>
      <c r="B50" s="49">
        <v>41600</v>
      </c>
      <c r="C50" s="53">
        <v>2187</v>
      </c>
      <c r="D50" s="53">
        <v>10</v>
      </c>
      <c r="E50" s="54">
        <v>31709392</v>
      </c>
      <c r="F50" s="56">
        <v>7.125</v>
      </c>
    </row>
    <row r="51" spans="1:6" ht="12.75">
      <c r="A51" s="3" t="s">
        <v>75</v>
      </c>
      <c r="B51" s="49">
        <v>43545</v>
      </c>
      <c r="C51" s="53">
        <v>4132</v>
      </c>
      <c r="D51" s="53">
        <v>81</v>
      </c>
      <c r="E51" s="54">
        <v>47998852</v>
      </c>
      <c r="F51" s="56">
        <v>5.25</v>
      </c>
    </row>
    <row r="52" spans="1:6" ht="12.75">
      <c r="A52" s="67" t="s">
        <v>74</v>
      </c>
      <c r="B52" s="74">
        <v>42831</v>
      </c>
      <c r="C52" s="69">
        <v>3418</v>
      </c>
      <c r="D52" s="69">
        <v>30</v>
      </c>
      <c r="E52" s="54">
        <v>27257190</v>
      </c>
      <c r="F52" s="72">
        <v>6.25</v>
      </c>
    </row>
    <row r="53" spans="1:6" ht="12.75">
      <c r="A53" s="67"/>
      <c r="B53" s="79" t="s">
        <v>44</v>
      </c>
      <c r="C53" s="80">
        <v>3101</v>
      </c>
      <c r="D53" s="80">
        <v>198</v>
      </c>
      <c r="E53" s="81">
        <v>230598936</v>
      </c>
      <c r="F53" s="72"/>
    </row>
    <row r="54" spans="1:6" ht="13.5" thickBot="1">
      <c r="A54" s="21"/>
      <c r="B54" s="23"/>
      <c r="C54" s="23"/>
      <c r="D54" s="21"/>
      <c r="E54" s="21"/>
      <c r="F54" s="57"/>
    </row>
    <row r="55" ht="12.75">
      <c r="B55" s="49"/>
    </row>
    <row r="56" spans="1:2" ht="12.75">
      <c r="A56" s="2" t="s">
        <v>48</v>
      </c>
      <c r="B56" s="49"/>
    </row>
    <row r="57" spans="1:5" ht="13.5" thickBot="1">
      <c r="A57" s="21"/>
      <c r="B57" s="23"/>
      <c r="C57" s="23"/>
      <c r="D57" s="21"/>
      <c r="E57" s="21"/>
    </row>
    <row r="58" spans="1:6" ht="12.75">
      <c r="A58" s="16" t="s">
        <v>0</v>
      </c>
      <c r="B58" s="18" t="s">
        <v>1</v>
      </c>
      <c r="C58" s="18" t="s">
        <v>2</v>
      </c>
      <c r="D58" s="18" t="s">
        <v>3</v>
      </c>
      <c r="E58" s="20" t="s">
        <v>4</v>
      </c>
      <c r="F58" s="72"/>
    </row>
    <row r="59" spans="1:6" ht="12.75">
      <c r="A59" s="14" t="s">
        <v>5</v>
      </c>
      <c r="B59" s="10" t="s">
        <v>10</v>
      </c>
      <c r="C59" s="10" t="s">
        <v>17</v>
      </c>
      <c r="D59" s="10" t="s">
        <v>6</v>
      </c>
      <c r="E59" s="15" t="s">
        <v>18</v>
      </c>
      <c r="F59" s="72"/>
    </row>
    <row r="60" spans="1:6" ht="12.75">
      <c r="A60" s="3" t="s">
        <v>49</v>
      </c>
      <c r="B60" s="49">
        <v>39421</v>
      </c>
      <c r="C60" s="53">
        <v>8</v>
      </c>
      <c r="D60" s="53">
        <v>37</v>
      </c>
      <c r="E60" s="54">
        <v>34511099000</v>
      </c>
      <c r="F60" s="72"/>
    </row>
    <row r="61" spans="1:6" ht="12.75">
      <c r="A61" s="3" t="s">
        <v>85</v>
      </c>
      <c r="B61" s="49">
        <v>39428</v>
      </c>
      <c r="C61" s="53">
        <v>15</v>
      </c>
      <c r="D61" s="53">
        <v>8</v>
      </c>
      <c r="E61" s="54">
        <v>400830000</v>
      </c>
      <c r="F61" s="72"/>
    </row>
    <row r="62" spans="1:6" ht="12.75">
      <c r="A62" s="3" t="s">
        <v>66</v>
      </c>
      <c r="B62" s="49">
        <v>39435</v>
      </c>
      <c r="C62" s="53">
        <v>22</v>
      </c>
      <c r="D62" s="53">
        <v>4</v>
      </c>
      <c r="E62" s="54">
        <v>2500800000</v>
      </c>
      <c r="F62" s="72"/>
    </row>
    <row r="63" spans="1:6" ht="12.75">
      <c r="A63" s="3" t="s">
        <v>67</v>
      </c>
      <c r="B63" s="49">
        <v>39442</v>
      </c>
      <c r="C63" s="53">
        <v>29</v>
      </c>
      <c r="D63" s="53">
        <v>13</v>
      </c>
      <c r="E63" s="54">
        <v>5905517000</v>
      </c>
      <c r="F63" s="72"/>
    </row>
    <row r="64" spans="1:6" ht="12.75">
      <c r="A64" s="3" t="s">
        <v>118</v>
      </c>
      <c r="B64" s="49">
        <v>39456</v>
      </c>
      <c r="C64" s="53">
        <v>43</v>
      </c>
      <c r="D64" s="53">
        <v>2</v>
      </c>
      <c r="E64" s="54">
        <v>10095554000</v>
      </c>
      <c r="F64" s="72"/>
    </row>
    <row r="65" spans="1:6" ht="12.75">
      <c r="A65" s="3" t="s">
        <v>51</v>
      </c>
      <c r="B65" s="49">
        <v>39470</v>
      </c>
      <c r="C65" s="53">
        <v>57</v>
      </c>
      <c r="D65" s="53">
        <v>4</v>
      </c>
      <c r="E65" s="54">
        <v>1053158000</v>
      </c>
      <c r="F65" s="72"/>
    </row>
    <row r="66" spans="1:6" ht="12.75">
      <c r="A66" s="3" t="s">
        <v>52</v>
      </c>
      <c r="B66" s="49">
        <v>39477</v>
      </c>
      <c r="C66" s="53">
        <v>64</v>
      </c>
      <c r="D66" s="53">
        <v>54</v>
      </c>
      <c r="E66" s="54">
        <v>106582934000</v>
      </c>
      <c r="F66" s="72"/>
    </row>
    <row r="67" spans="1:6" ht="12.75">
      <c r="A67" s="3" t="s">
        <v>104</v>
      </c>
      <c r="B67" s="49">
        <v>39484</v>
      </c>
      <c r="C67" s="53">
        <v>71</v>
      </c>
      <c r="D67" s="53">
        <v>6</v>
      </c>
      <c r="E67" s="54">
        <v>20368340000</v>
      </c>
      <c r="F67" s="72"/>
    </row>
    <row r="68" spans="1:6" ht="12.75">
      <c r="A68" s="3" t="s">
        <v>127</v>
      </c>
      <c r="B68" s="49">
        <v>39491</v>
      </c>
      <c r="C68" s="53">
        <v>78</v>
      </c>
      <c r="D68" s="53">
        <v>2</v>
      </c>
      <c r="E68" s="54">
        <v>5117000000</v>
      </c>
      <c r="F68" s="72"/>
    </row>
    <row r="69" spans="1:6" ht="12.75">
      <c r="A69" s="3" t="s">
        <v>154</v>
      </c>
      <c r="B69" s="49">
        <v>39498</v>
      </c>
      <c r="C69" s="53">
        <v>85</v>
      </c>
      <c r="D69" s="53">
        <v>40</v>
      </c>
      <c r="E69" s="54">
        <v>70495457000</v>
      </c>
      <c r="F69" s="72"/>
    </row>
    <row r="70" spans="2:6" ht="12.75">
      <c r="B70" s="62" t="s">
        <v>44</v>
      </c>
      <c r="C70" s="66">
        <v>47</v>
      </c>
      <c r="D70" s="66">
        <v>170</v>
      </c>
      <c r="E70" s="64">
        <v>257030689000</v>
      </c>
      <c r="F70" s="72"/>
    </row>
    <row r="71" spans="1:6" ht="13.5" thickBot="1">
      <c r="A71" s="21"/>
      <c r="B71" s="23"/>
      <c r="C71" s="23"/>
      <c r="D71" s="21"/>
      <c r="E71" s="21"/>
      <c r="F71" s="72"/>
    </row>
    <row r="72" spans="2:6" ht="12.75">
      <c r="B72" s="49"/>
      <c r="F72" s="72"/>
    </row>
    <row r="73" spans="1:6" ht="12.75">
      <c r="A73" s="2" t="s">
        <v>143</v>
      </c>
      <c r="B73" s="49"/>
      <c r="F73" s="72"/>
    </row>
    <row r="74" spans="1:6" ht="13.5" thickBot="1">
      <c r="A74" s="21"/>
      <c r="B74" s="23"/>
      <c r="C74" s="23"/>
      <c r="D74" s="21"/>
      <c r="E74" s="21"/>
      <c r="F74" s="72"/>
    </row>
    <row r="75" spans="1:6" ht="12.75">
      <c r="A75" s="16" t="s">
        <v>0</v>
      </c>
      <c r="B75" s="18" t="s">
        <v>1</v>
      </c>
      <c r="C75" s="18" t="s">
        <v>2</v>
      </c>
      <c r="D75" s="18" t="s">
        <v>3</v>
      </c>
      <c r="E75" s="20" t="s">
        <v>4</v>
      </c>
      <c r="F75" s="72"/>
    </row>
    <row r="76" spans="1:6" ht="12.75">
      <c r="A76" s="14" t="s">
        <v>5</v>
      </c>
      <c r="B76" s="10" t="s">
        <v>10</v>
      </c>
      <c r="C76" s="10" t="s">
        <v>17</v>
      </c>
      <c r="D76" s="10" t="s">
        <v>6</v>
      </c>
      <c r="E76" s="15" t="s">
        <v>18</v>
      </c>
      <c r="F76" s="72"/>
    </row>
    <row r="77" spans="1:6" ht="12.75">
      <c r="A77" s="3" t="s">
        <v>168</v>
      </c>
      <c r="B77" s="49">
        <v>40048</v>
      </c>
      <c r="C77" s="53">
        <v>635</v>
      </c>
      <c r="D77" s="53">
        <v>1</v>
      </c>
      <c r="E77" s="54">
        <v>2658248000</v>
      </c>
      <c r="F77" s="72"/>
    </row>
    <row r="78" spans="2:6" ht="12.75">
      <c r="B78" s="62" t="s">
        <v>44</v>
      </c>
      <c r="C78" s="66">
        <v>635</v>
      </c>
      <c r="D78" s="66">
        <v>1</v>
      </c>
      <c r="E78" s="64">
        <v>2658248000</v>
      </c>
      <c r="F78" s="72"/>
    </row>
    <row r="79" spans="1:6" ht="13.5" thickBot="1">
      <c r="A79" s="21"/>
      <c r="B79" s="23"/>
      <c r="C79" s="23"/>
      <c r="D79" s="21"/>
      <c r="E79" s="21"/>
      <c r="F79" s="72"/>
    </row>
    <row r="80" spans="2:6" ht="12.75">
      <c r="B80" s="49"/>
      <c r="F80" s="72"/>
    </row>
    <row r="81" spans="2:6" ht="12.75">
      <c r="B81" s="49"/>
      <c r="F81" s="72"/>
    </row>
    <row r="82" spans="2:6" ht="12.75">
      <c r="B82" s="49"/>
      <c r="F82" s="72"/>
    </row>
    <row r="83" spans="2:6" ht="12.75">
      <c r="B83" s="49"/>
      <c r="F83" s="72"/>
    </row>
    <row r="84" spans="2:6" ht="12.75">
      <c r="B84" s="49"/>
      <c r="F84" s="72"/>
    </row>
    <row r="85" spans="2:6" ht="12.75">
      <c r="B85" s="49"/>
      <c r="F85" s="72"/>
    </row>
    <row r="86" spans="2:6" ht="12.75">
      <c r="B86" s="49"/>
      <c r="F86" s="72"/>
    </row>
    <row r="87" spans="2:6" ht="12.75">
      <c r="B87" s="49"/>
      <c r="F87" s="72"/>
    </row>
    <row r="88" spans="2:6" ht="12.75">
      <c r="B88" s="49"/>
      <c r="F88" s="72"/>
    </row>
    <row r="89" spans="2:6" ht="12.75">
      <c r="B89" s="49"/>
      <c r="F89" s="72"/>
    </row>
    <row r="90" spans="2:6" ht="12.75">
      <c r="B90" s="49"/>
      <c r="F90" s="72"/>
    </row>
    <row r="91" spans="2:6" ht="12.75">
      <c r="B91" s="49"/>
      <c r="F91" s="72"/>
    </row>
    <row r="92" spans="2:6" ht="12.75">
      <c r="B92" s="49"/>
      <c r="F92" s="72"/>
    </row>
    <row r="93" spans="2:6" ht="12.75">
      <c r="B93" s="49"/>
      <c r="F93" s="72"/>
    </row>
    <row r="94" spans="2:6" ht="12.75">
      <c r="B94" s="49"/>
      <c r="F94" s="72"/>
    </row>
    <row r="95" spans="2:6" ht="12.75">
      <c r="B95" s="49"/>
      <c r="F95" s="72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</sheetData>
  <sheetProtection/>
  <mergeCells count="6">
    <mergeCell ref="A44:F44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169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169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170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57</v>
      </c>
      <c r="B11" s="49">
        <v>39478</v>
      </c>
      <c r="C11" s="55">
        <v>64</v>
      </c>
      <c r="D11" s="55">
        <v>1</v>
      </c>
      <c r="E11" s="54">
        <v>2500000000</v>
      </c>
      <c r="F11" s="51">
        <v>100.0315</v>
      </c>
      <c r="G11" s="51">
        <v>100.0315</v>
      </c>
      <c r="H11" s="51">
        <v>100.0315</v>
      </c>
      <c r="I11" s="56">
        <v>10.84</v>
      </c>
    </row>
    <row r="12" spans="1:9" ht="12.75">
      <c r="A12" s="3" t="s">
        <v>33</v>
      </c>
      <c r="B12" s="49">
        <v>39493</v>
      </c>
      <c r="C12" s="55">
        <v>79</v>
      </c>
      <c r="D12" s="55">
        <v>5</v>
      </c>
      <c r="E12" s="54">
        <v>23957307000</v>
      </c>
      <c r="F12" s="51">
        <v>100</v>
      </c>
      <c r="G12" s="51">
        <v>101.9742</v>
      </c>
      <c r="H12" s="51">
        <v>100.622355752339</v>
      </c>
      <c r="I12" s="56">
        <v>10.27</v>
      </c>
    </row>
    <row r="13" spans="1:9" ht="12.75">
      <c r="A13" s="3" t="s">
        <v>60</v>
      </c>
      <c r="B13" s="49">
        <v>39598</v>
      </c>
      <c r="C13" s="55">
        <v>184</v>
      </c>
      <c r="D13" s="55">
        <v>1</v>
      </c>
      <c r="E13" s="54">
        <v>17973073000</v>
      </c>
      <c r="F13" s="51">
        <v>102.1375</v>
      </c>
      <c r="G13" s="51">
        <v>102.1375</v>
      </c>
      <c r="H13" s="51">
        <v>102.1375</v>
      </c>
      <c r="I13" s="56">
        <v>6.49</v>
      </c>
    </row>
    <row r="14" spans="1:9" ht="12.75">
      <c r="A14" s="3" t="s">
        <v>34</v>
      </c>
      <c r="B14" s="49">
        <v>39619</v>
      </c>
      <c r="C14" s="55">
        <v>205</v>
      </c>
      <c r="D14" s="55">
        <v>2</v>
      </c>
      <c r="E14" s="54">
        <v>2324316000</v>
      </c>
      <c r="F14" s="51">
        <v>102.9375</v>
      </c>
      <c r="G14" s="51">
        <v>103</v>
      </c>
      <c r="H14" s="51">
        <v>102.96875</v>
      </c>
      <c r="I14" s="56">
        <v>9.7</v>
      </c>
    </row>
    <row r="15" spans="1:9" ht="12.75">
      <c r="A15" s="3" t="s">
        <v>35</v>
      </c>
      <c r="B15" s="49">
        <v>39632</v>
      </c>
      <c r="C15" s="55">
        <v>218</v>
      </c>
      <c r="D15" s="55">
        <v>4</v>
      </c>
      <c r="E15" s="54">
        <v>15000000000</v>
      </c>
      <c r="F15" s="51">
        <v>105.95</v>
      </c>
      <c r="G15" s="51">
        <v>106.2116</v>
      </c>
      <c r="H15" s="51">
        <v>106.032266666666</v>
      </c>
      <c r="I15" s="56">
        <v>11.98</v>
      </c>
    </row>
    <row r="16" spans="1:9" ht="12.75">
      <c r="A16" s="3" t="s">
        <v>36</v>
      </c>
      <c r="B16" s="49">
        <v>39737</v>
      </c>
      <c r="C16" s="55">
        <v>323</v>
      </c>
      <c r="D16" s="55">
        <v>1</v>
      </c>
      <c r="E16" s="54">
        <v>8000000000</v>
      </c>
      <c r="F16" s="51">
        <v>99.5701</v>
      </c>
      <c r="G16" s="51">
        <v>99.5701</v>
      </c>
      <c r="H16" s="51">
        <v>99.5701</v>
      </c>
      <c r="I16" s="56">
        <v>11.56</v>
      </c>
    </row>
    <row r="17" spans="1:9" ht="12.75">
      <c r="A17" s="3" t="s">
        <v>64</v>
      </c>
      <c r="B17" s="49">
        <v>39975</v>
      </c>
      <c r="C17" s="55">
        <v>561</v>
      </c>
      <c r="D17" s="55">
        <v>1</v>
      </c>
      <c r="E17" s="54">
        <v>993596000</v>
      </c>
      <c r="F17" s="51">
        <v>99</v>
      </c>
      <c r="G17" s="51">
        <v>99</v>
      </c>
      <c r="H17" s="51">
        <v>99</v>
      </c>
      <c r="I17" s="56">
        <v>7.79</v>
      </c>
    </row>
    <row r="18" spans="1:9" ht="12.75">
      <c r="A18" s="3" t="s">
        <v>37</v>
      </c>
      <c r="B18" s="49">
        <v>40074</v>
      </c>
      <c r="C18" s="55">
        <v>660</v>
      </c>
      <c r="D18" s="55">
        <v>2</v>
      </c>
      <c r="E18" s="54">
        <v>3919438000</v>
      </c>
      <c r="F18" s="51">
        <v>96.2614</v>
      </c>
      <c r="G18" s="51">
        <v>106.15</v>
      </c>
      <c r="H18" s="51">
        <v>99.7164424338386</v>
      </c>
      <c r="I18" s="56">
        <v>9.7</v>
      </c>
    </row>
    <row r="19" spans="1:9" ht="12.75">
      <c r="A19" s="3" t="s">
        <v>38</v>
      </c>
      <c r="B19" s="49">
        <v>40585</v>
      </c>
      <c r="C19" s="55">
        <v>1171</v>
      </c>
      <c r="D19" s="55">
        <v>2</v>
      </c>
      <c r="E19" s="54">
        <v>10000000000</v>
      </c>
      <c r="F19" s="51">
        <v>94.0896</v>
      </c>
      <c r="G19" s="51">
        <v>96.2501</v>
      </c>
      <c r="H19" s="51">
        <v>95.16985</v>
      </c>
      <c r="I19" s="56">
        <v>10.27</v>
      </c>
    </row>
    <row r="20" spans="1:9" ht="12.75">
      <c r="A20" s="3" t="s">
        <v>40</v>
      </c>
      <c r="B20" s="49">
        <v>41249</v>
      </c>
      <c r="C20" s="55">
        <v>1835</v>
      </c>
      <c r="D20" s="55">
        <v>1</v>
      </c>
      <c r="E20" s="54">
        <v>1208064000</v>
      </c>
      <c r="F20" s="51">
        <v>94.875</v>
      </c>
      <c r="G20" s="51">
        <v>94.875</v>
      </c>
      <c r="H20" s="51">
        <v>94.875</v>
      </c>
      <c r="I20" s="56">
        <v>9.5</v>
      </c>
    </row>
    <row r="21" spans="1:9" ht="12.75">
      <c r="A21" s="3" t="s">
        <v>41</v>
      </c>
      <c r="B21" s="49">
        <v>41397</v>
      </c>
      <c r="C21" s="55">
        <v>1983</v>
      </c>
      <c r="D21" s="55">
        <v>7</v>
      </c>
      <c r="E21" s="54">
        <v>32821881000</v>
      </c>
      <c r="F21" s="51">
        <v>87.2745</v>
      </c>
      <c r="G21" s="51">
        <v>108.5529</v>
      </c>
      <c r="H21" s="51">
        <v>95.8079867583091</v>
      </c>
      <c r="I21" s="56">
        <v>9.625</v>
      </c>
    </row>
    <row r="22" spans="1:9" ht="12.75">
      <c r="A22" s="3" t="s">
        <v>165</v>
      </c>
      <c r="B22" s="49">
        <v>41397</v>
      </c>
      <c r="C22" s="55">
        <v>1983</v>
      </c>
      <c r="D22" s="55">
        <v>38</v>
      </c>
      <c r="E22" s="54">
        <v>122192446000</v>
      </c>
      <c r="F22" s="51">
        <v>76.9884</v>
      </c>
      <c r="G22" s="51">
        <v>96.1946</v>
      </c>
      <c r="H22" s="51">
        <v>80.5019855768096</v>
      </c>
      <c r="I22" s="56">
        <v>10.37</v>
      </c>
    </row>
    <row r="23" spans="1:9" ht="12.75">
      <c r="A23" s="3" t="s">
        <v>166</v>
      </c>
      <c r="B23" s="49">
        <v>41761</v>
      </c>
      <c r="C23" s="55">
        <v>2347</v>
      </c>
      <c r="D23" s="55">
        <v>28</v>
      </c>
      <c r="E23" s="54">
        <v>75404850000</v>
      </c>
      <c r="F23" s="51">
        <v>75</v>
      </c>
      <c r="G23" s="51">
        <v>81.3798</v>
      </c>
      <c r="H23" s="51">
        <v>77.9015535233475</v>
      </c>
      <c r="I23" s="56">
        <v>10.37</v>
      </c>
    </row>
    <row r="24" spans="1:9" ht="12.75">
      <c r="A24" s="3" t="s">
        <v>130</v>
      </c>
      <c r="B24" s="49">
        <v>41901</v>
      </c>
      <c r="C24" s="55">
        <v>2487</v>
      </c>
      <c r="D24" s="55">
        <v>11</v>
      </c>
      <c r="E24" s="54">
        <v>18268472000</v>
      </c>
      <c r="F24" s="51">
        <v>77.4021</v>
      </c>
      <c r="G24" s="51">
        <v>81.6</v>
      </c>
      <c r="H24" s="51">
        <v>80.4335220148242</v>
      </c>
      <c r="I24" s="56">
        <v>11.54</v>
      </c>
    </row>
    <row r="25" spans="1:9" ht="12.75">
      <c r="A25" s="3" t="s">
        <v>42</v>
      </c>
      <c r="B25" s="49">
        <v>41998</v>
      </c>
      <c r="C25" s="55">
        <v>2584</v>
      </c>
      <c r="D25" s="55">
        <v>6</v>
      </c>
      <c r="E25" s="54">
        <v>44037827000</v>
      </c>
      <c r="F25" s="51">
        <v>93</v>
      </c>
      <c r="G25" s="51">
        <v>105.4645</v>
      </c>
      <c r="H25" s="51">
        <v>99.2314156771517</v>
      </c>
      <c r="I25" s="56">
        <v>9.75</v>
      </c>
    </row>
    <row r="26" spans="1:9" ht="12.75">
      <c r="A26" s="3" t="s">
        <v>131</v>
      </c>
      <c r="B26" s="49">
        <v>42258</v>
      </c>
      <c r="C26" s="55">
        <v>2844</v>
      </c>
      <c r="D26" s="55">
        <v>17</v>
      </c>
      <c r="E26" s="54">
        <v>35586248000</v>
      </c>
      <c r="F26" s="51">
        <v>75.5</v>
      </c>
      <c r="G26" s="51">
        <v>95.7351</v>
      </c>
      <c r="H26" s="51">
        <v>78.2665048594755</v>
      </c>
      <c r="I26" s="56">
        <v>9.7</v>
      </c>
    </row>
    <row r="27" spans="1:9" ht="12.75">
      <c r="A27" s="3" t="s">
        <v>43</v>
      </c>
      <c r="B27" s="49">
        <v>42321</v>
      </c>
      <c r="C27" s="55">
        <v>2907</v>
      </c>
      <c r="D27" s="55">
        <v>4</v>
      </c>
      <c r="E27" s="54">
        <v>47808553000</v>
      </c>
      <c r="F27" s="51">
        <v>87.0258</v>
      </c>
      <c r="G27" s="51">
        <v>105.0182</v>
      </c>
      <c r="H27" s="51">
        <v>92.7617291691384</v>
      </c>
      <c r="I27" s="56">
        <v>9.875</v>
      </c>
    </row>
    <row r="28" spans="1:9" ht="12.75">
      <c r="A28" s="3" t="s">
        <v>92</v>
      </c>
      <c r="B28" s="49">
        <v>42649</v>
      </c>
      <c r="C28" s="55">
        <v>3235</v>
      </c>
      <c r="D28" s="55">
        <v>4</v>
      </c>
      <c r="E28" s="54">
        <v>21801170000</v>
      </c>
      <c r="F28" s="51">
        <v>92.0243</v>
      </c>
      <c r="G28" s="51">
        <v>95</v>
      </c>
      <c r="H28" s="51">
        <v>93.3504323155867</v>
      </c>
      <c r="I28" s="56">
        <v>9.875</v>
      </c>
    </row>
    <row r="29" spans="2:5" ht="12.75">
      <c r="B29" s="62" t="s">
        <v>44</v>
      </c>
      <c r="C29" s="63">
        <v>1426</v>
      </c>
      <c r="D29" s="63">
        <v>135</v>
      </c>
      <c r="E29" s="64">
        <v>483797241000</v>
      </c>
    </row>
    <row r="30" ht="12.75">
      <c r="B30" s="49"/>
    </row>
    <row r="31" spans="2:8" ht="12.75">
      <c r="B31" s="49"/>
      <c r="F31" s="65" t="s">
        <v>45</v>
      </c>
      <c r="H31" s="51">
        <v>75</v>
      </c>
    </row>
    <row r="32" spans="2:8" ht="12.75">
      <c r="B32" s="49"/>
      <c r="F32" s="65" t="s">
        <v>46</v>
      </c>
      <c r="H32" s="51">
        <v>108.5529</v>
      </c>
    </row>
    <row r="33" spans="2:8" ht="12.75">
      <c r="B33" s="49"/>
      <c r="F33" s="65" t="s">
        <v>47</v>
      </c>
      <c r="H33" s="51">
        <v>88.1119</v>
      </c>
    </row>
    <row r="34" spans="1:9" ht="13.5" thickBot="1">
      <c r="A34" s="21"/>
      <c r="B34" s="22"/>
      <c r="C34" s="23"/>
      <c r="D34" s="23"/>
      <c r="E34" s="24"/>
      <c r="F34" s="23"/>
      <c r="G34" s="23"/>
      <c r="H34" s="23"/>
      <c r="I34" s="57"/>
    </row>
    <row r="35" ht="12.75">
      <c r="B35" s="49"/>
    </row>
    <row r="36" spans="1:8" ht="12.75">
      <c r="A36" s="91" t="s">
        <v>132</v>
      </c>
      <c r="B36" s="91"/>
      <c r="C36" s="91"/>
      <c r="D36" s="91"/>
      <c r="E36" s="91"/>
      <c r="F36" s="91"/>
      <c r="G36" s="91"/>
      <c r="H36" s="91"/>
    </row>
    <row r="37" spans="1:8" ht="15">
      <c r="A37" s="1"/>
      <c r="B37" s="5"/>
      <c r="C37" s="6"/>
      <c r="D37" s="6"/>
      <c r="E37" s="9"/>
      <c r="F37" s="5"/>
      <c r="G37" s="8"/>
      <c r="H37" s="5"/>
    </row>
    <row r="38" spans="1:8" ht="12.75">
      <c r="A38" s="2" t="s">
        <v>14</v>
      </c>
      <c r="B38" s="5"/>
      <c r="C38" s="6"/>
      <c r="D38" s="6"/>
      <c r="E38" s="9"/>
      <c r="F38" s="5"/>
      <c r="G38" s="6"/>
      <c r="H38" s="5"/>
    </row>
    <row r="39" spans="1:9" ht="13.5" thickBot="1">
      <c r="A39" s="21"/>
      <c r="B39" s="22"/>
      <c r="C39" s="23"/>
      <c r="D39" s="23"/>
      <c r="E39" s="24"/>
      <c r="F39" s="23"/>
      <c r="G39" s="23"/>
      <c r="H39" s="23"/>
      <c r="I39" s="57"/>
    </row>
    <row r="40" spans="1:9" ht="12.75">
      <c r="A40" s="16" t="s">
        <v>0</v>
      </c>
      <c r="B40" s="17" t="s">
        <v>1</v>
      </c>
      <c r="C40" s="18" t="s">
        <v>2</v>
      </c>
      <c r="D40" s="18" t="s">
        <v>3</v>
      </c>
      <c r="E40" s="19" t="s">
        <v>4</v>
      </c>
      <c r="F40" s="89" t="s">
        <v>11</v>
      </c>
      <c r="G40" s="90"/>
      <c r="H40" s="90"/>
      <c r="I40" s="58" t="s">
        <v>12</v>
      </c>
    </row>
    <row r="41" spans="1:9" ht="12.75">
      <c r="A41" s="14" t="s">
        <v>5</v>
      </c>
      <c r="B41" s="11" t="s">
        <v>10</v>
      </c>
      <c r="C41" s="10" t="s">
        <v>17</v>
      </c>
      <c r="D41" s="10" t="s">
        <v>6</v>
      </c>
      <c r="E41" s="12" t="s">
        <v>71</v>
      </c>
      <c r="F41" s="13" t="s">
        <v>7</v>
      </c>
      <c r="G41" s="13" t="s">
        <v>8</v>
      </c>
      <c r="H41" s="28" t="s">
        <v>9</v>
      </c>
      <c r="I41" s="59" t="s">
        <v>13</v>
      </c>
    </row>
    <row r="42" spans="1:9" ht="12.75">
      <c r="A42" s="3" t="s">
        <v>75</v>
      </c>
      <c r="B42" s="49">
        <v>43545</v>
      </c>
      <c r="C42" s="55">
        <v>4131</v>
      </c>
      <c r="D42" s="55">
        <v>13</v>
      </c>
      <c r="E42" s="54">
        <v>64493759</v>
      </c>
      <c r="F42" s="51">
        <v>68.014</v>
      </c>
      <c r="G42" s="51">
        <v>85.0402</v>
      </c>
      <c r="H42" s="51">
        <v>79.5960971832887</v>
      </c>
      <c r="I42" s="56">
        <v>5.25</v>
      </c>
    </row>
    <row r="43" spans="1:9" ht="12.75">
      <c r="A43" s="3" t="s">
        <v>72</v>
      </c>
      <c r="B43" s="49">
        <v>41600</v>
      </c>
      <c r="C43" s="55">
        <v>2186</v>
      </c>
      <c r="D43" s="55">
        <v>5</v>
      </c>
      <c r="E43" s="54">
        <v>8058000</v>
      </c>
      <c r="F43" s="51">
        <v>88</v>
      </c>
      <c r="G43" s="51">
        <v>91.0327</v>
      </c>
      <c r="H43" s="51">
        <v>89.952172325639</v>
      </c>
      <c r="I43" s="56">
        <v>7.125</v>
      </c>
    </row>
    <row r="44" spans="1:9" ht="12.75">
      <c r="A44" s="3" t="s">
        <v>74</v>
      </c>
      <c r="B44" s="49">
        <v>42831</v>
      </c>
      <c r="C44" s="55">
        <v>3417</v>
      </c>
      <c r="D44" s="55">
        <v>2</v>
      </c>
      <c r="E44" s="54">
        <v>2506710</v>
      </c>
      <c r="F44" s="51">
        <v>70.254</v>
      </c>
      <c r="G44" s="51">
        <v>84.875</v>
      </c>
      <c r="H44" s="51">
        <v>76.1258826310183</v>
      </c>
      <c r="I44" s="56">
        <v>6.25</v>
      </c>
    </row>
    <row r="45" spans="1:9" ht="12.75">
      <c r="A45" s="3" t="s">
        <v>73</v>
      </c>
      <c r="B45" s="49">
        <v>42083</v>
      </c>
      <c r="C45" s="55">
        <v>2669</v>
      </c>
      <c r="D45" s="55">
        <v>7</v>
      </c>
      <c r="E45" s="54">
        <v>14912904</v>
      </c>
      <c r="F45" s="51">
        <v>87.25</v>
      </c>
      <c r="G45" s="51">
        <v>88.5</v>
      </c>
      <c r="H45" s="51">
        <v>88.0561541870047</v>
      </c>
      <c r="I45" s="56">
        <v>7.125</v>
      </c>
    </row>
    <row r="46" spans="2:6" ht="12.75">
      <c r="B46" s="62" t="s">
        <v>44</v>
      </c>
      <c r="C46" s="63">
        <v>3100</v>
      </c>
      <c r="D46" s="63">
        <v>27</v>
      </c>
      <c r="E46" s="64">
        <v>89971373</v>
      </c>
      <c r="F46" s="65"/>
    </row>
    <row r="47" spans="2:6" ht="12.75">
      <c r="B47" s="49"/>
      <c r="F47" s="65"/>
    </row>
    <row r="48" spans="2:8" ht="12.75">
      <c r="B48" s="49"/>
      <c r="F48" s="65" t="s">
        <v>45</v>
      </c>
      <c r="H48" s="51">
        <v>68.014</v>
      </c>
    </row>
    <row r="49" spans="1:9" ht="12.75">
      <c r="A49" s="67"/>
      <c r="B49" s="68"/>
      <c r="C49" s="69"/>
      <c r="D49" s="69"/>
      <c r="E49" s="70"/>
      <c r="F49" s="71" t="s">
        <v>46</v>
      </c>
      <c r="G49" s="69"/>
      <c r="H49" s="69">
        <v>91.0327</v>
      </c>
      <c r="I49" s="72"/>
    </row>
    <row r="50" spans="1:9" ht="12.75">
      <c r="A50" s="67"/>
      <c r="B50" s="74"/>
      <c r="C50" s="77"/>
      <c r="D50" s="77"/>
      <c r="E50" s="76"/>
      <c r="F50" s="78" t="s">
        <v>47</v>
      </c>
      <c r="G50" s="73"/>
      <c r="H50" s="73">
        <v>81.8292</v>
      </c>
      <c r="I50" s="72"/>
    </row>
    <row r="51" spans="1:9" ht="13.5" thickBot="1">
      <c r="A51" s="21"/>
      <c r="B51" s="22"/>
      <c r="C51" s="23"/>
      <c r="D51" s="23"/>
      <c r="E51" s="24"/>
      <c r="F51" s="23"/>
      <c r="G51" s="23"/>
      <c r="H51" s="23"/>
      <c r="I51" s="57"/>
    </row>
    <row r="52" ht="12.75">
      <c r="B52" s="49"/>
    </row>
    <row r="53" ht="12.75">
      <c r="B53" s="49"/>
    </row>
    <row r="54" spans="1:2" ht="12.75">
      <c r="A54" s="2" t="s">
        <v>48</v>
      </c>
      <c r="B54" s="49"/>
    </row>
    <row r="55" spans="1:8" ht="13.5" thickBot="1">
      <c r="A55" s="21"/>
      <c r="B55" s="22"/>
      <c r="C55" s="23"/>
      <c r="D55" s="23"/>
      <c r="E55" s="24"/>
      <c r="F55" s="23"/>
      <c r="G55" s="23"/>
      <c r="H55" s="23"/>
    </row>
    <row r="56" spans="1:8" ht="12.75">
      <c r="A56" s="16" t="s">
        <v>0</v>
      </c>
      <c r="B56" s="17" t="s">
        <v>1</v>
      </c>
      <c r="C56" s="18" t="s">
        <v>2</v>
      </c>
      <c r="D56" s="18" t="s">
        <v>3</v>
      </c>
      <c r="E56" s="19" t="s">
        <v>4</v>
      </c>
      <c r="F56" s="89" t="s">
        <v>11</v>
      </c>
      <c r="G56" s="90"/>
      <c r="H56" s="90"/>
    </row>
    <row r="57" spans="1:8" ht="12.75">
      <c r="A57" s="14" t="s">
        <v>5</v>
      </c>
      <c r="B57" s="11" t="s">
        <v>10</v>
      </c>
      <c r="C57" s="10" t="s">
        <v>17</v>
      </c>
      <c r="D57" s="10" t="s">
        <v>6</v>
      </c>
      <c r="E57" s="12" t="s">
        <v>18</v>
      </c>
      <c r="F57" s="13" t="s">
        <v>7</v>
      </c>
      <c r="G57" s="13" t="s">
        <v>8</v>
      </c>
      <c r="H57" s="28" t="s">
        <v>9</v>
      </c>
    </row>
    <row r="58" spans="1:8" ht="12.75">
      <c r="A58" s="3" t="s">
        <v>49</v>
      </c>
      <c r="B58" s="49">
        <v>39421</v>
      </c>
      <c r="C58" s="55">
        <v>7</v>
      </c>
      <c r="D58" s="55">
        <v>1</v>
      </c>
      <c r="E58" s="54">
        <v>155390000</v>
      </c>
      <c r="F58" s="51">
        <v>99.75</v>
      </c>
      <c r="G58" s="51">
        <v>99.75</v>
      </c>
      <c r="H58" s="51">
        <v>99.75</v>
      </c>
    </row>
    <row r="59" spans="1:8" ht="12.75">
      <c r="A59" s="3" t="s">
        <v>50</v>
      </c>
      <c r="B59" s="49">
        <v>39449</v>
      </c>
      <c r="C59" s="55">
        <v>35</v>
      </c>
      <c r="D59" s="55">
        <v>2</v>
      </c>
      <c r="E59" s="54">
        <v>4549517000</v>
      </c>
      <c r="F59" s="51">
        <v>99.0046</v>
      </c>
      <c r="G59" s="51">
        <v>99.0561</v>
      </c>
      <c r="H59" s="51">
        <v>99.0215130711017</v>
      </c>
    </row>
    <row r="60" spans="1:8" ht="12.75">
      <c r="A60" s="3" t="s">
        <v>51</v>
      </c>
      <c r="B60" s="49">
        <v>39470</v>
      </c>
      <c r="C60" s="55">
        <v>56</v>
      </c>
      <c r="D60" s="55">
        <v>1</v>
      </c>
      <c r="E60" s="54">
        <v>5059000</v>
      </c>
      <c r="F60" s="51">
        <v>98.8859</v>
      </c>
      <c r="G60" s="51">
        <v>98.8859</v>
      </c>
      <c r="H60" s="51">
        <v>98.8859</v>
      </c>
    </row>
    <row r="61" spans="1:8" ht="12.75">
      <c r="A61" s="3" t="s">
        <v>52</v>
      </c>
      <c r="B61" s="49">
        <v>39477</v>
      </c>
      <c r="C61" s="55">
        <v>63</v>
      </c>
      <c r="D61" s="55">
        <v>1</v>
      </c>
      <c r="E61" s="54">
        <v>4000000000</v>
      </c>
      <c r="F61" s="51">
        <v>98.11</v>
      </c>
      <c r="G61" s="51">
        <v>98.11</v>
      </c>
      <c r="H61" s="51">
        <v>98.11</v>
      </c>
    </row>
    <row r="62" spans="1:8" ht="12.75">
      <c r="A62" s="3" t="s">
        <v>154</v>
      </c>
      <c r="B62" s="49">
        <v>39498</v>
      </c>
      <c r="C62" s="55">
        <v>84</v>
      </c>
      <c r="D62" s="55">
        <v>8</v>
      </c>
      <c r="E62" s="54">
        <v>46592999000</v>
      </c>
      <c r="F62" s="51">
        <v>98.1224</v>
      </c>
      <c r="G62" s="51">
        <v>98.9571</v>
      </c>
      <c r="H62" s="51">
        <v>98.4482631571516</v>
      </c>
    </row>
    <row r="63" spans="1:8" ht="12.75">
      <c r="A63" s="3" t="s">
        <v>171</v>
      </c>
      <c r="B63" s="49">
        <v>39505</v>
      </c>
      <c r="C63" s="55">
        <v>91</v>
      </c>
      <c r="D63" s="55">
        <v>3</v>
      </c>
      <c r="E63" s="54">
        <v>13000000000</v>
      </c>
      <c r="F63" s="51">
        <v>97.7544999999999</v>
      </c>
      <c r="G63" s="51">
        <v>97.8391</v>
      </c>
      <c r="H63" s="51">
        <v>97.8009615384614</v>
      </c>
    </row>
    <row r="64" spans="2:5" ht="12.75">
      <c r="B64" s="62" t="s">
        <v>44</v>
      </c>
      <c r="C64" s="63">
        <v>56</v>
      </c>
      <c r="D64" s="63">
        <v>16</v>
      </c>
      <c r="E64" s="64">
        <v>68302965000</v>
      </c>
    </row>
    <row r="65" ht="12.75">
      <c r="B65" s="49"/>
    </row>
    <row r="66" spans="2:8" ht="12.75">
      <c r="B66" s="49"/>
      <c r="F66" s="65" t="s">
        <v>45</v>
      </c>
      <c r="H66" s="51">
        <v>97.7545</v>
      </c>
    </row>
    <row r="67" spans="2:8" ht="12.75">
      <c r="B67" s="49"/>
      <c r="F67" s="65" t="s">
        <v>46</v>
      </c>
      <c r="H67" s="51">
        <v>99.75</v>
      </c>
    </row>
    <row r="68" spans="2:8" ht="12.75">
      <c r="B68" s="49"/>
      <c r="F68" s="65" t="s">
        <v>47</v>
      </c>
      <c r="H68" s="51">
        <v>98.3464</v>
      </c>
    </row>
    <row r="69" spans="1:8" ht="13.5" thickBot="1">
      <c r="A69" s="21"/>
      <c r="B69" s="22"/>
      <c r="C69" s="23"/>
      <c r="D69" s="23"/>
      <c r="E69" s="24"/>
      <c r="F69" s="23"/>
      <c r="G69" s="23"/>
      <c r="H69" s="23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  <row r="437" ht="12.75">
      <c r="B437" s="49"/>
    </row>
  </sheetData>
  <sheetProtection/>
  <mergeCells count="6">
    <mergeCell ref="F9:H9"/>
    <mergeCell ref="A5:H5"/>
    <mergeCell ref="A1:I1"/>
    <mergeCell ref="F56:H56"/>
    <mergeCell ref="A36:H36"/>
    <mergeCell ref="F40:H40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86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0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172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83</v>
      </c>
      <c r="B11" s="49">
        <v>39437</v>
      </c>
      <c r="C11" s="53">
        <v>23</v>
      </c>
      <c r="D11" s="53">
        <v>2</v>
      </c>
      <c r="E11" s="54">
        <v>8000000000</v>
      </c>
      <c r="F11" s="56">
        <v>9.7</v>
      </c>
    </row>
    <row r="12" spans="1:6" ht="12.75">
      <c r="A12" s="3" t="s">
        <v>57</v>
      </c>
      <c r="B12" s="49">
        <v>39478</v>
      </c>
      <c r="C12" s="53">
        <v>64</v>
      </c>
      <c r="D12" s="53">
        <v>1</v>
      </c>
      <c r="E12" s="54">
        <v>2500000000</v>
      </c>
      <c r="F12" s="56">
        <v>10.84</v>
      </c>
    </row>
    <row r="13" spans="1:6" ht="12.75">
      <c r="A13" s="3" t="s">
        <v>33</v>
      </c>
      <c r="B13" s="49">
        <v>39493</v>
      </c>
      <c r="C13" s="53">
        <v>79</v>
      </c>
      <c r="D13" s="53">
        <v>10</v>
      </c>
      <c r="E13" s="54">
        <v>116063504000</v>
      </c>
      <c r="F13" s="56">
        <v>10.27</v>
      </c>
    </row>
    <row r="14" spans="1:6" ht="12.75">
      <c r="A14" s="3" t="s">
        <v>58</v>
      </c>
      <c r="B14" s="49">
        <v>39520</v>
      </c>
      <c r="C14" s="53">
        <v>106</v>
      </c>
      <c r="D14" s="53">
        <v>15</v>
      </c>
      <c r="E14" s="54">
        <v>5563646000</v>
      </c>
      <c r="F14" s="56">
        <v>7.79</v>
      </c>
    </row>
    <row r="15" spans="1:6" ht="12.75">
      <c r="A15" s="3" t="s">
        <v>59</v>
      </c>
      <c r="B15" s="49">
        <v>39562</v>
      </c>
      <c r="C15" s="53">
        <v>148</v>
      </c>
      <c r="D15" s="53">
        <v>20</v>
      </c>
      <c r="E15" s="54">
        <v>3437428000</v>
      </c>
      <c r="F15" s="56">
        <v>14.09</v>
      </c>
    </row>
    <row r="16" spans="1:6" ht="12.75">
      <c r="A16" s="3" t="s">
        <v>60</v>
      </c>
      <c r="B16" s="49">
        <v>39598</v>
      </c>
      <c r="C16" s="53">
        <v>184</v>
      </c>
      <c r="D16" s="53">
        <v>11</v>
      </c>
      <c r="E16" s="54">
        <v>92347365000</v>
      </c>
      <c r="F16" s="56">
        <v>6.49</v>
      </c>
    </row>
    <row r="17" spans="1:6" ht="12.75">
      <c r="A17" s="3" t="s">
        <v>34</v>
      </c>
      <c r="B17" s="49">
        <v>39619</v>
      </c>
      <c r="C17" s="53">
        <v>205</v>
      </c>
      <c r="D17" s="53">
        <v>16</v>
      </c>
      <c r="E17" s="54">
        <v>8848520000</v>
      </c>
      <c r="F17" s="56">
        <v>9.7</v>
      </c>
    </row>
    <row r="18" spans="1:6" ht="12.75">
      <c r="A18" s="3" t="s">
        <v>35</v>
      </c>
      <c r="B18" s="49">
        <v>39632</v>
      </c>
      <c r="C18" s="53">
        <v>218</v>
      </c>
      <c r="D18" s="53">
        <v>58</v>
      </c>
      <c r="E18" s="54">
        <v>224551258000</v>
      </c>
      <c r="F18" s="56">
        <v>11.98</v>
      </c>
    </row>
    <row r="19" spans="1:6" ht="12.75">
      <c r="A19" s="3" t="s">
        <v>61</v>
      </c>
      <c r="B19" s="49">
        <v>39682</v>
      </c>
      <c r="C19" s="53">
        <v>268</v>
      </c>
      <c r="D19" s="53">
        <v>37</v>
      </c>
      <c r="E19" s="54">
        <v>43859528000</v>
      </c>
      <c r="F19" s="56">
        <v>10.47</v>
      </c>
    </row>
    <row r="20" spans="1:6" ht="12.75">
      <c r="A20" s="3" t="s">
        <v>109</v>
      </c>
      <c r="B20" s="49">
        <v>39695</v>
      </c>
      <c r="C20" s="53">
        <v>281</v>
      </c>
      <c r="D20" s="53">
        <v>15</v>
      </c>
      <c r="E20" s="54">
        <v>9443088000</v>
      </c>
      <c r="F20" s="56">
        <v>6.49</v>
      </c>
    </row>
    <row r="21" spans="1:6" ht="12.75">
      <c r="A21" s="3" t="s">
        <v>36</v>
      </c>
      <c r="B21" s="49">
        <v>39737</v>
      </c>
      <c r="C21" s="53">
        <v>323</v>
      </c>
      <c r="D21" s="53">
        <v>7</v>
      </c>
      <c r="E21" s="54">
        <v>39162048000</v>
      </c>
      <c r="F21" s="56">
        <v>11.56</v>
      </c>
    </row>
    <row r="22" spans="1:6" ht="12.75">
      <c r="A22" s="3" t="s">
        <v>62</v>
      </c>
      <c r="B22" s="49">
        <v>39808</v>
      </c>
      <c r="C22" s="53">
        <v>394</v>
      </c>
      <c r="D22" s="53">
        <v>3</v>
      </c>
      <c r="E22" s="54">
        <v>14809278000</v>
      </c>
      <c r="F22" s="56">
        <v>11.54</v>
      </c>
    </row>
    <row r="23" spans="1:6" ht="12.75">
      <c r="A23" s="3" t="s">
        <v>63</v>
      </c>
      <c r="B23" s="49">
        <v>39821</v>
      </c>
      <c r="C23" s="53">
        <v>407</v>
      </c>
      <c r="D23" s="53">
        <v>12</v>
      </c>
      <c r="E23" s="54">
        <v>8924004000</v>
      </c>
      <c r="F23" s="56">
        <v>11.76</v>
      </c>
    </row>
    <row r="24" spans="1:6" ht="12.75">
      <c r="A24" s="3" t="s">
        <v>88</v>
      </c>
      <c r="B24" s="49">
        <v>39864</v>
      </c>
      <c r="C24" s="53">
        <v>450</v>
      </c>
      <c r="D24" s="53">
        <v>2</v>
      </c>
      <c r="E24" s="54">
        <v>220000000</v>
      </c>
      <c r="F24" s="56">
        <v>10.47</v>
      </c>
    </row>
    <row r="25" spans="1:6" ht="12.75">
      <c r="A25" s="3" t="s">
        <v>64</v>
      </c>
      <c r="B25" s="49">
        <v>39975</v>
      </c>
      <c r="C25" s="53">
        <v>561</v>
      </c>
      <c r="D25" s="53">
        <v>52</v>
      </c>
      <c r="E25" s="54">
        <v>4804862000</v>
      </c>
      <c r="F25" s="56">
        <v>7.79</v>
      </c>
    </row>
    <row r="26" spans="1:6" ht="12.75">
      <c r="A26" s="3" t="s">
        <v>37</v>
      </c>
      <c r="B26" s="49">
        <v>40074</v>
      </c>
      <c r="C26" s="53">
        <v>660</v>
      </c>
      <c r="D26" s="53">
        <v>108</v>
      </c>
      <c r="E26" s="54">
        <v>78000912000</v>
      </c>
      <c r="F26" s="56">
        <v>9.7</v>
      </c>
    </row>
    <row r="27" spans="1:6" ht="12.75">
      <c r="A27" s="3" t="s">
        <v>65</v>
      </c>
      <c r="B27" s="49">
        <v>40290</v>
      </c>
      <c r="C27" s="53">
        <v>876</v>
      </c>
      <c r="D27" s="53">
        <v>6</v>
      </c>
      <c r="E27" s="54">
        <v>371778000</v>
      </c>
      <c r="F27" s="56">
        <v>11.23</v>
      </c>
    </row>
    <row r="28" spans="1:6" ht="12.75">
      <c r="A28" s="3" t="s">
        <v>39</v>
      </c>
      <c r="B28" s="49">
        <v>40731</v>
      </c>
      <c r="C28" s="53">
        <v>1317</v>
      </c>
      <c r="D28" s="53">
        <v>30</v>
      </c>
      <c r="E28" s="54">
        <v>17346330000</v>
      </c>
      <c r="F28" s="56">
        <v>9.375</v>
      </c>
    </row>
    <row r="29" spans="1:6" ht="12.75">
      <c r="A29" s="3" t="s">
        <v>40</v>
      </c>
      <c r="B29" s="49">
        <v>41249</v>
      </c>
      <c r="C29" s="53">
        <v>1835</v>
      </c>
      <c r="D29" s="53">
        <v>100</v>
      </c>
      <c r="E29" s="54">
        <v>58744990000</v>
      </c>
      <c r="F29" s="56">
        <v>9.5</v>
      </c>
    </row>
    <row r="30" spans="1:6" ht="12.75">
      <c r="A30" s="3" t="s">
        <v>165</v>
      </c>
      <c r="B30" s="49">
        <v>41397</v>
      </c>
      <c r="C30" s="53">
        <v>1983</v>
      </c>
      <c r="D30" s="53">
        <v>94</v>
      </c>
      <c r="E30" s="54">
        <v>270870850000</v>
      </c>
      <c r="F30" s="56">
        <v>10.37</v>
      </c>
    </row>
    <row r="31" spans="1:6" ht="12.75">
      <c r="A31" s="3" t="s">
        <v>166</v>
      </c>
      <c r="B31" s="49">
        <v>41761</v>
      </c>
      <c r="C31" s="53">
        <v>2347</v>
      </c>
      <c r="D31" s="53">
        <v>96</v>
      </c>
      <c r="E31" s="54">
        <v>267996087000</v>
      </c>
      <c r="F31" s="56">
        <v>10.37</v>
      </c>
    </row>
    <row r="32" spans="1:6" ht="12.75">
      <c r="A32" s="3" t="s">
        <v>130</v>
      </c>
      <c r="B32" s="49">
        <v>41901</v>
      </c>
      <c r="C32" s="53">
        <v>2487</v>
      </c>
      <c r="D32" s="53">
        <v>146</v>
      </c>
      <c r="E32" s="54">
        <v>158926623000</v>
      </c>
      <c r="F32" s="56">
        <v>11.54</v>
      </c>
    </row>
    <row r="33" spans="1:6" ht="12.75">
      <c r="A33" s="3" t="s">
        <v>42</v>
      </c>
      <c r="B33" s="49">
        <v>41998</v>
      </c>
      <c r="C33" s="53">
        <v>2584</v>
      </c>
      <c r="D33" s="53">
        <v>66</v>
      </c>
      <c r="E33" s="54">
        <v>96682340000</v>
      </c>
      <c r="F33" s="56">
        <v>9.75</v>
      </c>
    </row>
    <row r="34" spans="1:6" ht="12.75">
      <c r="A34" s="3" t="s">
        <v>131</v>
      </c>
      <c r="B34" s="49">
        <v>42258</v>
      </c>
      <c r="C34" s="53">
        <v>2844</v>
      </c>
      <c r="D34" s="53">
        <v>58</v>
      </c>
      <c r="E34" s="54">
        <v>63979019000</v>
      </c>
      <c r="F34" s="56">
        <v>9.7</v>
      </c>
    </row>
    <row r="35" spans="1:6" ht="12.75">
      <c r="A35" s="3" t="s">
        <v>43</v>
      </c>
      <c r="B35" s="49">
        <v>42321</v>
      </c>
      <c r="C35" s="53">
        <v>2907</v>
      </c>
      <c r="D35" s="53">
        <v>1</v>
      </c>
      <c r="E35" s="54">
        <v>6484000</v>
      </c>
      <c r="F35" s="56">
        <v>9.875</v>
      </c>
    </row>
    <row r="36" spans="1:6" ht="12.75">
      <c r="A36" s="3" t="s">
        <v>92</v>
      </c>
      <c r="B36" s="49">
        <v>42649</v>
      </c>
      <c r="C36" s="53">
        <v>3235</v>
      </c>
      <c r="D36" s="53">
        <v>6</v>
      </c>
      <c r="E36" s="54">
        <v>13154320000</v>
      </c>
      <c r="F36" s="56">
        <v>9.875</v>
      </c>
    </row>
    <row r="37" spans="1:6" ht="12.75">
      <c r="A37" s="3" t="s">
        <v>79</v>
      </c>
      <c r="B37" s="49">
        <v>43013</v>
      </c>
      <c r="C37" s="53">
        <v>3599</v>
      </c>
      <c r="D37" s="53">
        <v>1</v>
      </c>
      <c r="E37" s="54">
        <v>11040000</v>
      </c>
      <c r="F37" s="56">
        <v>9.875</v>
      </c>
    </row>
    <row r="38" spans="1:6" ht="12.75">
      <c r="A38" s="3" t="s">
        <v>93</v>
      </c>
      <c r="B38" s="49">
        <v>43679</v>
      </c>
      <c r="C38" s="53">
        <v>4265</v>
      </c>
      <c r="D38" s="53">
        <v>4</v>
      </c>
      <c r="E38" s="54">
        <v>32919001000</v>
      </c>
      <c r="F38" s="56">
        <v>9.875</v>
      </c>
    </row>
    <row r="39" spans="1:6" ht="12.75">
      <c r="A39" s="3" t="s">
        <v>96</v>
      </c>
      <c r="B39" s="49">
        <v>44119</v>
      </c>
      <c r="C39" s="53">
        <v>4705</v>
      </c>
      <c r="D39" s="53">
        <v>1</v>
      </c>
      <c r="E39" s="54">
        <v>1123300000</v>
      </c>
      <c r="F39" s="56">
        <v>9.875</v>
      </c>
    </row>
    <row r="40" spans="2:5" ht="12.75">
      <c r="B40" s="62" t="s">
        <v>44</v>
      </c>
      <c r="C40" s="66">
        <v>1357</v>
      </c>
      <c r="D40" s="66">
        <v>978</v>
      </c>
      <c r="E40" s="64">
        <v>1642667603000</v>
      </c>
    </row>
    <row r="41" spans="1:6" ht="13.5" thickBot="1">
      <c r="A41" s="21"/>
      <c r="B41" s="23"/>
      <c r="C41" s="23"/>
      <c r="D41" s="21"/>
      <c r="E41" s="21"/>
      <c r="F41" s="57"/>
    </row>
    <row r="42" ht="12.75">
      <c r="B42" s="49"/>
    </row>
    <row r="43" spans="1:6" ht="12.75">
      <c r="A43" s="91" t="s">
        <v>134</v>
      </c>
      <c r="B43" s="91"/>
      <c r="C43" s="91"/>
      <c r="D43" s="91"/>
      <c r="E43" s="91"/>
      <c r="F43" s="91"/>
    </row>
    <row r="44" spans="1:7" ht="12.75">
      <c r="A44" s="2" t="s">
        <v>14</v>
      </c>
      <c r="B44" s="2"/>
      <c r="C44" s="2"/>
      <c r="D44" s="8"/>
      <c r="E44" s="2"/>
      <c r="F44" s="61"/>
      <c r="G44" s="2"/>
    </row>
    <row r="45" spans="1:6" ht="13.5" thickBot="1">
      <c r="A45" s="21"/>
      <c r="B45" s="23"/>
      <c r="C45" s="23"/>
      <c r="D45" s="21"/>
      <c r="E45" s="21"/>
      <c r="F45" s="57"/>
    </row>
    <row r="46" spans="1:6" ht="12.75">
      <c r="A46" s="16" t="s">
        <v>0</v>
      </c>
      <c r="B46" s="18" t="s">
        <v>1</v>
      </c>
      <c r="C46" s="18" t="s">
        <v>2</v>
      </c>
      <c r="D46" s="18" t="s">
        <v>3</v>
      </c>
      <c r="E46" s="18" t="s">
        <v>4</v>
      </c>
      <c r="F46" s="58" t="s">
        <v>12</v>
      </c>
    </row>
    <row r="47" spans="1:6" ht="12.75">
      <c r="A47" s="14" t="s">
        <v>5</v>
      </c>
      <c r="B47" s="10" t="s">
        <v>10</v>
      </c>
      <c r="C47" s="10" t="s">
        <v>17</v>
      </c>
      <c r="D47" s="10" t="s">
        <v>6</v>
      </c>
      <c r="E47" s="10" t="s">
        <v>71</v>
      </c>
      <c r="F47" s="59" t="s">
        <v>13</v>
      </c>
    </row>
    <row r="48" spans="1:6" ht="12.75">
      <c r="A48" s="3" t="s">
        <v>75</v>
      </c>
      <c r="B48" s="49">
        <v>43545</v>
      </c>
      <c r="C48" s="53">
        <v>4131</v>
      </c>
      <c r="D48" s="53">
        <v>98</v>
      </c>
      <c r="E48" s="54">
        <v>67166321</v>
      </c>
      <c r="F48" s="56">
        <v>5.25</v>
      </c>
    </row>
    <row r="49" spans="1:6" ht="12.75">
      <c r="A49" s="3" t="s">
        <v>72</v>
      </c>
      <c r="B49" s="49">
        <v>41600</v>
      </c>
      <c r="C49" s="53">
        <v>2186</v>
      </c>
      <c r="D49" s="53">
        <v>4</v>
      </c>
      <c r="E49" s="54">
        <v>15038392</v>
      </c>
      <c r="F49" s="56">
        <v>7.125</v>
      </c>
    </row>
    <row r="50" spans="1:6" ht="12.75">
      <c r="A50" s="3" t="s">
        <v>73</v>
      </c>
      <c r="B50" s="49">
        <v>42083</v>
      </c>
      <c r="C50" s="53">
        <v>2669</v>
      </c>
      <c r="D50" s="53">
        <v>81</v>
      </c>
      <c r="E50" s="54">
        <v>169107254</v>
      </c>
      <c r="F50" s="56">
        <v>7.125</v>
      </c>
    </row>
    <row r="51" spans="1:6" ht="12.75">
      <c r="A51" s="67" t="s">
        <v>74</v>
      </c>
      <c r="B51" s="74">
        <v>42831</v>
      </c>
      <c r="C51" s="69">
        <v>3417</v>
      </c>
      <c r="D51" s="69">
        <v>38</v>
      </c>
      <c r="E51" s="76">
        <v>158993810</v>
      </c>
      <c r="F51" s="72">
        <v>6.25</v>
      </c>
    </row>
    <row r="52" spans="1:6" ht="12.75">
      <c r="A52" s="67"/>
      <c r="B52" s="79" t="s">
        <v>44</v>
      </c>
      <c r="C52" s="80">
        <v>3100</v>
      </c>
      <c r="D52" s="80">
        <v>221</v>
      </c>
      <c r="E52" s="81">
        <v>410305777</v>
      </c>
      <c r="F52" s="72"/>
    </row>
    <row r="53" spans="1:6" ht="13.5" thickBot="1">
      <c r="A53" s="21"/>
      <c r="B53" s="23"/>
      <c r="C53" s="23"/>
      <c r="D53" s="21"/>
      <c r="E53" s="21"/>
      <c r="F53" s="57"/>
    </row>
    <row r="54" ht="12.75">
      <c r="B54" s="49"/>
    </row>
    <row r="55" spans="1:2" ht="12.75">
      <c r="A55" s="2" t="s">
        <v>48</v>
      </c>
      <c r="B55" s="49"/>
    </row>
    <row r="56" spans="1:6" ht="13.5" thickBot="1">
      <c r="A56" s="21"/>
      <c r="B56" s="23"/>
      <c r="C56" s="23"/>
      <c r="D56" s="21"/>
      <c r="E56" s="21"/>
      <c r="F56" s="72"/>
    </row>
    <row r="57" spans="1:6" ht="12.75">
      <c r="A57" s="16" t="s">
        <v>0</v>
      </c>
      <c r="B57" s="18" t="s">
        <v>1</v>
      </c>
      <c r="C57" s="18" t="s">
        <v>2</v>
      </c>
      <c r="D57" s="18" t="s">
        <v>3</v>
      </c>
      <c r="E57" s="20" t="s">
        <v>4</v>
      </c>
      <c r="F57" s="72"/>
    </row>
    <row r="58" spans="1:6" ht="12.75">
      <c r="A58" s="14" t="s">
        <v>5</v>
      </c>
      <c r="B58" s="10" t="s">
        <v>10</v>
      </c>
      <c r="C58" s="10" t="s">
        <v>17</v>
      </c>
      <c r="D58" s="10" t="s">
        <v>6</v>
      </c>
      <c r="E58" s="15" t="s">
        <v>18</v>
      </c>
      <c r="F58" s="72"/>
    </row>
    <row r="59" spans="1:6" ht="12.75">
      <c r="A59" s="3" t="s">
        <v>49</v>
      </c>
      <c r="B59" s="49">
        <v>39421</v>
      </c>
      <c r="C59" s="53">
        <v>7</v>
      </c>
      <c r="D59" s="53">
        <v>27</v>
      </c>
      <c r="E59" s="54">
        <v>25480624000</v>
      </c>
      <c r="F59" s="72"/>
    </row>
    <row r="60" spans="1:5" ht="12.75">
      <c r="A60" s="3" t="s">
        <v>85</v>
      </c>
      <c r="B60" s="49">
        <v>39428</v>
      </c>
      <c r="C60" s="53">
        <v>14</v>
      </c>
      <c r="D60" s="53">
        <v>6</v>
      </c>
      <c r="E60" s="54">
        <v>72508000</v>
      </c>
    </row>
    <row r="61" spans="1:5" ht="12.75">
      <c r="A61" s="3" t="s">
        <v>66</v>
      </c>
      <c r="B61" s="49">
        <v>39435</v>
      </c>
      <c r="C61" s="53">
        <v>21</v>
      </c>
      <c r="D61" s="53">
        <v>1</v>
      </c>
      <c r="E61" s="54">
        <v>4642000000</v>
      </c>
    </row>
    <row r="62" spans="1:5" ht="12.75">
      <c r="A62" s="3" t="s">
        <v>67</v>
      </c>
      <c r="B62" s="49">
        <v>39442</v>
      </c>
      <c r="C62" s="53">
        <v>28</v>
      </c>
      <c r="D62" s="53">
        <v>13</v>
      </c>
      <c r="E62" s="54">
        <v>6573880000</v>
      </c>
    </row>
    <row r="63" spans="1:5" ht="12.75">
      <c r="A63" s="3" t="s">
        <v>50</v>
      </c>
      <c r="B63" s="49">
        <v>39449</v>
      </c>
      <c r="C63" s="53">
        <v>35</v>
      </c>
      <c r="D63" s="53">
        <v>9</v>
      </c>
      <c r="E63" s="54">
        <v>10341168000</v>
      </c>
    </row>
    <row r="64" spans="1:5" ht="12.75">
      <c r="A64" s="3" t="s">
        <v>118</v>
      </c>
      <c r="B64" s="49">
        <v>39456</v>
      </c>
      <c r="C64" s="53">
        <v>42</v>
      </c>
      <c r="D64" s="53">
        <v>6</v>
      </c>
      <c r="E64" s="54">
        <v>52925798000</v>
      </c>
    </row>
    <row r="65" spans="1:5" ht="12.75">
      <c r="A65" s="3" t="s">
        <v>52</v>
      </c>
      <c r="B65" s="49">
        <v>39477</v>
      </c>
      <c r="C65" s="53">
        <v>63</v>
      </c>
      <c r="D65" s="53">
        <v>138</v>
      </c>
      <c r="E65" s="54">
        <v>262844982000</v>
      </c>
    </row>
    <row r="66" spans="1:5" ht="12.75">
      <c r="A66" s="3" t="s">
        <v>154</v>
      </c>
      <c r="B66" s="49">
        <v>39498</v>
      </c>
      <c r="C66" s="53">
        <v>84</v>
      </c>
      <c r="D66" s="53">
        <v>65</v>
      </c>
      <c r="E66" s="54">
        <v>142340767000</v>
      </c>
    </row>
    <row r="67" spans="1:5" ht="12.75">
      <c r="A67" s="3" t="s">
        <v>171</v>
      </c>
      <c r="B67" s="49">
        <v>39505</v>
      </c>
      <c r="C67" s="53">
        <v>91</v>
      </c>
      <c r="D67" s="53">
        <v>7</v>
      </c>
      <c r="E67" s="54">
        <v>23600000000</v>
      </c>
    </row>
    <row r="68" spans="2:5" ht="12.75">
      <c r="B68" s="62" t="s">
        <v>44</v>
      </c>
      <c r="C68" s="66">
        <v>42</v>
      </c>
      <c r="D68" s="66">
        <v>272</v>
      </c>
      <c r="E68" s="64">
        <v>528821727000</v>
      </c>
    </row>
    <row r="69" spans="1:5" ht="13.5" thickBot="1">
      <c r="A69" s="21"/>
      <c r="B69" s="23"/>
      <c r="C69" s="23"/>
      <c r="D69" s="21"/>
      <c r="E69" s="21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</sheetData>
  <sheetProtection/>
  <mergeCells count="6">
    <mergeCell ref="A43:F43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173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173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174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33</v>
      </c>
      <c r="B11" s="49">
        <v>39493</v>
      </c>
      <c r="C11" s="55">
        <v>78</v>
      </c>
      <c r="D11" s="55">
        <v>4</v>
      </c>
      <c r="E11" s="54">
        <v>59000000000</v>
      </c>
      <c r="F11" s="51">
        <v>100.002</v>
      </c>
      <c r="G11" s="51">
        <v>103.0312</v>
      </c>
      <c r="H11" s="51">
        <v>101.853322033897</v>
      </c>
      <c r="I11" s="56">
        <v>10.27</v>
      </c>
    </row>
    <row r="12" spans="1:9" ht="12.75">
      <c r="A12" s="3" t="s">
        <v>60</v>
      </c>
      <c r="B12" s="49">
        <v>39598</v>
      </c>
      <c r="C12" s="55">
        <v>183</v>
      </c>
      <c r="D12" s="55">
        <v>1</v>
      </c>
      <c r="E12" s="54">
        <v>19713926000</v>
      </c>
      <c r="F12" s="51">
        <v>102.1375</v>
      </c>
      <c r="G12" s="51">
        <v>102.1375</v>
      </c>
      <c r="H12" s="51">
        <v>102.1375</v>
      </c>
      <c r="I12" s="56">
        <v>6.49</v>
      </c>
    </row>
    <row r="13" spans="1:9" ht="12.75">
      <c r="A13" s="3" t="s">
        <v>34</v>
      </c>
      <c r="B13" s="49">
        <v>39619</v>
      </c>
      <c r="C13" s="55">
        <v>204</v>
      </c>
      <c r="D13" s="55">
        <v>2</v>
      </c>
      <c r="E13" s="54">
        <v>13029824000</v>
      </c>
      <c r="F13" s="51">
        <v>102.9375</v>
      </c>
      <c r="G13" s="51">
        <v>103</v>
      </c>
      <c r="H13" s="51">
        <v>102.96875</v>
      </c>
      <c r="I13" s="56">
        <v>9.7</v>
      </c>
    </row>
    <row r="14" spans="1:9" ht="12.75">
      <c r="A14" s="3" t="s">
        <v>140</v>
      </c>
      <c r="B14" s="49">
        <v>39759</v>
      </c>
      <c r="C14" s="55">
        <v>344</v>
      </c>
      <c r="D14" s="55">
        <v>2</v>
      </c>
      <c r="E14" s="54">
        <v>45276000000</v>
      </c>
      <c r="F14" s="51">
        <v>102.1</v>
      </c>
      <c r="G14" s="51">
        <v>102.1312</v>
      </c>
      <c r="H14" s="51">
        <v>102.1156</v>
      </c>
      <c r="I14" s="56">
        <v>10.37</v>
      </c>
    </row>
    <row r="15" spans="1:9" ht="12.75">
      <c r="A15" s="3" t="s">
        <v>107</v>
      </c>
      <c r="B15" s="49">
        <v>39948</v>
      </c>
      <c r="C15" s="55">
        <v>533</v>
      </c>
      <c r="D15" s="55">
        <v>2</v>
      </c>
      <c r="E15" s="54">
        <v>52000000000</v>
      </c>
      <c r="F15" s="51">
        <v>103</v>
      </c>
      <c r="G15" s="51">
        <v>103.0312</v>
      </c>
      <c r="H15" s="51">
        <v>103.0156</v>
      </c>
      <c r="I15" s="56">
        <v>10.27</v>
      </c>
    </row>
    <row r="16" spans="1:9" ht="12.75">
      <c r="A16" s="3" t="s">
        <v>90</v>
      </c>
      <c r="B16" s="49">
        <v>40017</v>
      </c>
      <c r="C16" s="55">
        <v>602</v>
      </c>
      <c r="D16" s="55">
        <v>2</v>
      </c>
      <c r="E16" s="54">
        <v>60000000000</v>
      </c>
      <c r="F16" s="51">
        <v>103.6</v>
      </c>
      <c r="G16" s="51">
        <v>103.6312</v>
      </c>
      <c r="H16" s="51">
        <v>103.6156</v>
      </c>
      <c r="I16" s="56">
        <v>11.23</v>
      </c>
    </row>
    <row r="17" spans="1:9" ht="12.75">
      <c r="A17" s="3" t="s">
        <v>37</v>
      </c>
      <c r="B17" s="49">
        <v>40074</v>
      </c>
      <c r="C17" s="55">
        <v>659</v>
      </c>
      <c r="D17" s="55">
        <v>4</v>
      </c>
      <c r="E17" s="54">
        <v>9912448000</v>
      </c>
      <c r="F17" s="51">
        <v>95</v>
      </c>
      <c r="G17" s="51">
        <v>106.15</v>
      </c>
      <c r="H17" s="51">
        <v>98.0543672720603</v>
      </c>
      <c r="I17" s="56">
        <v>9.7</v>
      </c>
    </row>
    <row r="18" spans="1:9" ht="12.75">
      <c r="A18" s="3" t="s">
        <v>77</v>
      </c>
      <c r="B18" s="49">
        <v>40521</v>
      </c>
      <c r="C18" s="55">
        <v>1106</v>
      </c>
      <c r="D18" s="55">
        <v>2</v>
      </c>
      <c r="E18" s="54">
        <v>40000000000</v>
      </c>
      <c r="F18" s="51">
        <v>97.5</v>
      </c>
      <c r="G18" s="51">
        <v>97.5312</v>
      </c>
      <c r="H18" s="51">
        <v>97.5156</v>
      </c>
      <c r="I18" s="56">
        <v>7.79</v>
      </c>
    </row>
    <row r="19" spans="1:9" ht="12.75">
      <c r="A19" s="3" t="s">
        <v>38</v>
      </c>
      <c r="B19" s="49">
        <v>40585</v>
      </c>
      <c r="C19" s="55">
        <v>1170</v>
      </c>
      <c r="D19" s="55">
        <v>4</v>
      </c>
      <c r="E19" s="54">
        <v>38000000000</v>
      </c>
      <c r="F19" s="51">
        <v>90</v>
      </c>
      <c r="G19" s="51">
        <v>98.0312</v>
      </c>
      <c r="H19" s="51">
        <v>97.1555657894737</v>
      </c>
      <c r="I19" s="56">
        <v>10.27</v>
      </c>
    </row>
    <row r="20" spans="1:9" ht="12.75">
      <c r="A20" s="3" t="s">
        <v>39</v>
      </c>
      <c r="B20" s="49">
        <v>40731</v>
      </c>
      <c r="C20" s="55">
        <v>1316</v>
      </c>
      <c r="D20" s="55">
        <v>2</v>
      </c>
      <c r="E20" s="54">
        <v>3350953000</v>
      </c>
      <c r="F20" s="51">
        <v>106.1561</v>
      </c>
      <c r="G20" s="51">
        <v>106.1561</v>
      </c>
      <c r="H20" s="51">
        <v>106.1561</v>
      </c>
      <c r="I20" s="56">
        <v>9.375</v>
      </c>
    </row>
    <row r="21" spans="1:9" ht="12.75">
      <c r="A21" s="3" t="s">
        <v>40</v>
      </c>
      <c r="B21" s="49">
        <v>41249</v>
      </c>
      <c r="C21" s="55">
        <v>1834</v>
      </c>
      <c r="D21" s="55">
        <v>8</v>
      </c>
      <c r="E21" s="54">
        <v>38024474000</v>
      </c>
      <c r="F21" s="51">
        <v>84.8125</v>
      </c>
      <c r="G21" s="51">
        <v>97.0312</v>
      </c>
      <c r="H21" s="51">
        <v>94.4181049710798</v>
      </c>
      <c r="I21" s="56">
        <v>9.5</v>
      </c>
    </row>
    <row r="22" spans="1:9" ht="12.75">
      <c r="A22" s="3" t="s">
        <v>165</v>
      </c>
      <c r="B22" s="49">
        <v>41397</v>
      </c>
      <c r="C22" s="55">
        <v>1982</v>
      </c>
      <c r="D22" s="55">
        <v>38</v>
      </c>
      <c r="E22" s="54">
        <v>117836572000</v>
      </c>
      <c r="F22" s="51">
        <v>76.9769</v>
      </c>
      <c r="G22" s="51">
        <v>91.7834</v>
      </c>
      <c r="H22" s="51">
        <v>80.7081855928005</v>
      </c>
      <c r="I22" s="56">
        <v>10.37</v>
      </c>
    </row>
    <row r="23" spans="1:9" ht="12.75">
      <c r="A23" s="3" t="s">
        <v>41</v>
      </c>
      <c r="B23" s="49">
        <v>41397</v>
      </c>
      <c r="C23" s="55">
        <v>1982</v>
      </c>
      <c r="D23" s="55">
        <v>12</v>
      </c>
      <c r="E23" s="54">
        <v>39071087000</v>
      </c>
      <c r="F23" s="51">
        <v>84.6459</v>
      </c>
      <c r="G23" s="51">
        <v>108.6018</v>
      </c>
      <c r="H23" s="51">
        <v>100.323339026485</v>
      </c>
      <c r="I23" s="56">
        <v>9.625</v>
      </c>
    </row>
    <row r="24" spans="1:9" ht="12.75">
      <c r="A24" s="3" t="s">
        <v>166</v>
      </c>
      <c r="B24" s="49">
        <v>41761</v>
      </c>
      <c r="C24" s="55">
        <v>2346</v>
      </c>
      <c r="D24" s="55">
        <v>34</v>
      </c>
      <c r="E24" s="54">
        <v>110986525000</v>
      </c>
      <c r="F24" s="51">
        <v>77.25</v>
      </c>
      <c r="G24" s="51">
        <v>84.2724</v>
      </c>
      <c r="H24" s="51">
        <v>79.0626249416313</v>
      </c>
      <c r="I24" s="56">
        <v>10.37</v>
      </c>
    </row>
    <row r="25" spans="1:9" ht="12.75">
      <c r="A25" s="3" t="s">
        <v>130</v>
      </c>
      <c r="B25" s="49">
        <v>41901</v>
      </c>
      <c r="C25" s="55">
        <v>2486</v>
      </c>
      <c r="D25" s="55">
        <v>20</v>
      </c>
      <c r="E25" s="54">
        <v>56688123000</v>
      </c>
      <c r="F25" s="51">
        <v>78</v>
      </c>
      <c r="G25" s="51">
        <v>82.7644</v>
      </c>
      <c r="H25" s="51">
        <v>80.5058770007097</v>
      </c>
      <c r="I25" s="56">
        <v>11.54</v>
      </c>
    </row>
    <row r="26" spans="1:9" ht="12.75">
      <c r="A26" s="3" t="s">
        <v>42</v>
      </c>
      <c r="B26" s="49">
        <v>41998</v>
      </c>
      <c r="C26" s="55">
        <v>2583</v>
      </c>
      <c r="D26" s="55">
        <v>5</v>
      </c>
      <c r="E26" s="54">
        <v>59535925000</v>
      </c>
      <c r="F26" s="51">
        <v>91</v>
      </c>
      <c r="G26" s="51">
        <v>95</v>
      </c>
      <c r="H26" s="51">
        <v>93.3457937371426</v>
      </c>
      <c r="I26" s="56">
        <v>9.75</v>
      </c>
    </row>
    <row r="27" spans="1:9" ht="12.75">
      <c r="A27" s="3" t="s">
        <v>131</v>
      </c>
      <c r="B27" s="49">
        <v>42258</v>
      </c>
      <c r="C27" s="55">
        <v>2843</v>
      </c>
      <c r="D27" s="55">
        <v>13</v>
      </c>
      <c r="E27" s="54">
        <v>22818012000</v>
      </c>
      <c r="F27" s="51">
        <v>73</v>
      </c>
      <c r="G27" s="51">
        <v>93.03</v>
      </c>
      <c r="H27" s="51">
        <v>77.3404169039792</v>
      </c>
      <c r="I27" s="56">
        <v>9.7</v>
      </c>
    </row>
    <row r="28" spans="1:9" ht="12.75">
      <c r="A28" s="3" t="s">
        <v>43</v>
      </c>
      <c r="B28" s="49">
        <v>42321</v>
      </c>
      <c r="C28" s="55">
        <v>2906</v>
      </c>
      <c r="D28" s="55">
        <v>2</v>
      </c>
      <c r="E28" s="54">
        <v>47476868000</v>
      </c>
      <c r="F28" s="51">
        <v>93.045</v>
      </c>
      <c r="G28" s="51">
        <v>104.9966</v>
      </c>
      <c r="H28" s="51">
        <v>99.2125129875879</v>
      </c>
      <c r="I28" s="56">
        <v>9.875</v>
      </c>
    </row>
    <row r="29" spans="1:9" ht="12.75">
      <c r="A29" s="3" t="s">
        <v>92</v>
      </c>
      <c r="B29" s="49">
        <v>42649</v>
      </c>
      <c r="C29" s="55">
        <v>3234</v>
      </c>
      <c r="D29" s="55">
        <v>3</v>
      </c>
      <c r="E29" s="54">
        <v>14768022000</v>
      </c>
      <c r="F29" s="51">
        <v>94</v>
      </c>
      <c r="G29" s="51">
        <v>95</v>
      </c>
      <c r="H29" s="51">
        <v>94.0843834739683</v>
      </c>
      <c r="I29" s="56">
        <v>9.875</v>
      </c>
    </row>
    <row r="30" spans="2:5" ht="12.75">
      <c r="B30" s="62" t="s">
        <v>44</v>
      </c>
      <c r="C30" s="63">
        <v>1494</v>
      </c>
      <c r="D30" s="63">
        <v>160</v>
      </c>
      <c r="E30" s="64">
        <v>847488759000</v>
      </c>
    </row>
    <row r="31" ht="12.75">
      <c r="B31" s="49"/>
    </row>
    <row r="32" spans="2:8" ht="12.75">
      <c r="B32" s="49"/>
      <c r="F32" s="65" t="s">
        <v>45</v>
      </c>
      <c r="H32" s="51">
        <v>73</v>
      </c>
    </row>
    <row r="33" spans="2:8" ht="12.75">
      <c r="B33" s="49"/>
      <c r="F33" s="65" t="s">
        <v>46</v>
      </c>
      <c r="H33" s="51">
        <v>108.6018</v>
      </c>
    </row>
    <row r="34" spans="2:8" ht="12.75">
      <c r="B34" s="49"/>
      <c r="F34" s="65" t="s">
        <v>47</v>
      </c>
      <c r="H34" s="51">
        <v>92.3466</v>
      </c>
    </row>
    <row r="35" spans="1:9" ht="13.5" thickBot="1">
      <c r="A35" s="21"/>
      <c r="B35" s="22"/>
      <c r="C35" s="23"/>
      <c r="D35" s="23"/>
      <c r="E35" s="24"/>
      <c r="F35" s="23"/>
      <c r="G35" s="23"/>
      <c r="H35" s="23"/>
      <c r="I35" s="57"/>
    </row>
    <row r="36" ht="12.75">
      <c r="B36" s="49"/>
    </row>
    <row r="37" spans="1:8" ht="12.75">
      <c r="A37" s="91" t="s">
        <v>132</v>
      </c>
      <c r="B37" s="91"/>
      <c r="C37" s="91"/>
      <c r="D37" s="91"/>
      <c r="E37" s="91"/>
      <c r="F37" s="91"/>
      <c r="G37" s="91"/>
      <c r="H37" s="91"/>
    </row>
    <row r="38" spans="1:8" ht="15">
      <c r="A38" s="1"/>
      <c r="B38" s="5"/>
      <c r="C38" s="6"/>
      <c r="D38" s="6"/>
      <c r="E38" s="9"/>
      <c r="F38" s="5"/>
      <c r="G38" s="8"/>
      <c r="H38" s="5"/>
    </row>
    <row r="39" spans="1:8" ht="12.75">
      <c r="A39" s="2" t="s">
        <v>14</v>
      </c>
      <c r="B39" s="5"/>
      <c r="C39" s="6"/>
      <c r="D39" s="6"/>
      <c r="E39" s="9"/>
      <c r="F39" s="5"/>
      <c r="G39" s="6"/>
      <c r="H39" s="5"/>
    </row>
    <row r="40" spans="1:9" ht="13.5" thickBot="1">
      <c r="A40" s="21"/>
      <c r="B40" s="22"/>
      <c r="C40" s="23"/>
      <c r="D40" s="23"/>
      <c r="E40" s="24"/>
      <c r="F40" s="23"/>
      <c r="G40" s="23"/>
      <c r="H40" s="23"/>
      <c r="I40" s="57"/>
    </row>
    <row r="41" spans="1:9" ht="12.75">
      <c r="A41" s="16" t="s">
        <v>0</v>
      </c>
      <c r="B41" s="17" t="s">
        <v>1</v>
      </c>
      <c r="C41" s="18" t="s">
        <v>2</v>
      </c>
      <c r="D41" s="18" t="s">
        <v>3</v>
      </c>
      <c r="E41" s="19" t="s">
        <v>4</v>
      </c>
      <c r="F41" s="89" t="s">
        <v>11</v>
      </c>
      <c r="G41" s="90"/>
      <c r="H41" s="90"/>
      <c r="I41" s="58" t="s">
        <v>12</v>
      </c>
    </row>
    <row r="42" spans="1:9" ht="12.75">
      <c r="A42" s="14" t="s">
        <v>5</v>
      </c>
      <c r="B42" s="11" t="s">
        <v>10</v>
      </c>
      <c r="C42" s="10" t="s">
        <v>17</v>
      </c>
      <c r="D42" s="10" t="s">
        <v>6</v>
      </c>
      <c r="E42" s="12" t="s">
        <v>71</v>
      </c>
      <c r="F42" s="13" t="s">
        <v>7</v>
      </c>
      <c r="G42" s="13" t="s">
        <v>8</v>
      </c>
      <c r="H42" s="28" t="s">
        <v>9</v>
      </c>
      <c r="I42" s="59" t="s">
        <v>13</v>
      </c>
    </row>
    <row r="43" spans="1:9" ht="12.75">
      <c r="A43" s="3" t="s">
        <v>73</v>
      </c>
      <c r="B43" s="49">
        <v>42083</v>
      </c>
      <c r="C43" s="55">
        <v>2668</v>
      </c>
      <c r="D43" s="55">
        <v>8</v>
      </c>
      <c r="E43" s="54">
        <v>21099416</v>
      </c>
      <c r="F43" s="51">
        <v>87.2797999999999</v>
      </c>
      <c r="G43" s="51">
        <v>88.8538</v>
      </c>
      <c r="H43" s="51">
        <v>88.2658467057098</v>
      </c>
      <c r="I43" s="56">
        <v>7.125</v>
      </c>
    </row>
    <row r="44" spans="1:9" ht="12.75">
      <c r="A44" s="3" t="s">
        <v>72</v>
      </c>
      <c r="B44" s="49">
        <v>41600</v>
      </c>
      <c r="C44" s="55">
        <v>2185</v>
      </c>
      <c r="D44" s="55">
        <v>2</v>
      </c>
      <c r="E44" s="54">
        <v>2000000</v>
      </c>
      <c r="F44" s="51">
        <v>88</v>
      </c>
      <c r="G44" s="51">
        <v>88.0056</v>
      </c>
      <c r="H44" s="51">
        <v>88.0027999999999</v>
      </c>
      <c r="I44" s="56">
        <v>7.125</v>
      </c>
    </row>
    <row r="45" spans="1:9" ht="12.75">
      <c r="A45" s="3" t="s">
        <v>74</v>
      </c>
      <c r="B45" s="49">
        <v>42831</v>
      </c>
      <c r="C45" s="55">
        <v>3416</v>
      </c>
      <c r="D45" s="55">
        <v>1</v>
      </c>
      <c r="E45" s="54">
        <v>1006710</v>
      </c>
      <c r="F45" s="51">
        <v>84.9171</v>
      </c>
      <c r="G45" s="51">
        <v>84.9171</v>
      </c>
      <c r="H45" s="51">
        <v>84.9171</v>
      </c>
      <c r="I45" s="56">
        <v>6.25</v>
      </c>
    </row>
    <row r="46" spans="1:9" ht="12.75">
      <c r="A46" s="3" t="s">
        <v>75</v>
      </c>
      <c r="B46" s="49">
        <v>43545</v>
      </c>
      <c r="C46" s="55">
        <v>4130</v>
      </c>
      <c r="D46" s="55">
        <v>5</v>
      </c>
      <c r="E46" s="54">
        <v>72207225</v>
      </c>
      <c r="F46" s="51">
        <v>78.25</v>
      </c>
      <c r="G46" s="51">
        <v>80</v>
      </c>
      <c r="H46" s="51">
        <v>78.3416583643949</v>
      </c>
      <c r="I46" s="56">
        <v>5.25</v>
      </c>
    </row>
    <row r="47" spans="2:6" ht="12.75">
      <c r="B47" s="62" t="s">
        <v>44</v>
      </c>
      <c r="C47" s="63">
        <v>3099</v>
      </c>
      <c r="D47" s="63">
        <v>16</v>
      </c>
      <c r="E47" s="64">
        <v>96313351</v>
      </c>
      <c r="F47" s="65"/>
    </row>
    <row r="48" spans="2:6" ht="12.75">
      <c r="B48" s="49"/>
      <c r="F48" s="65"/>
    </row>
    <row r="49" spans="2:8" ht="12.75">
      <c r="B49" s="49"/>
      <c r="F49" s="65" t="s">
        <v>45</v>
      </c>
      <c r="H49" s="51">
        <v>78.25</v>
      </c>
    </row>
    <row r="50" spans="1:9" ht="12.75">
      <c r="A50" s="67"/>
      <c r="B50" s="68"/>
      <c r="C50" s="69"/>
      <c r="D50" s="69"/>
      <c r="E50" s="70"/>
      <c r="F50" s="71" t="s">
        <v>46</v>
      </c>
      <c r="G50" s="69"/>
      <c r="H50" s="69">
        <v>88.8538</v>
      </c>
      <c r="I50" s="72"/>
    </row>
    <row r="51" spans="1:9" ht="12.75">
      <c r="A51" s="67"/>
      <c r="B51" s="74"/>
      <c r="C51" s="77"/>
      <c r="D51" s="77"/>
      <c r="E51" s="76"/>
      <c r="F51" s="78" t="s">
        <v>47</v>
      </c>
      <c r="G51" s="73"/>
      <c r="H51" s="73">
        <v>80.7851</v>
      </c>
      <c r="I51" s="72"/>
    </row>
    <row r="52" spans="1:9" ht="13.5" thickBot="1">
      <c r="A52" s="21"/>
      <c r="B52" s="22"/>
      <c r="C52" s="23"/>
      <c r="D52" s="23"/>
      <c r="E52" s="24"/>
      <c r="F52" s="23"/>
      <c r="G52" s="23"/>
      <c r="H52" s="23"/>
      <c r="I52" s="57"/>
    </row>
    <row r="53" ht="12.75">
      <c r="B53" s="49"/>
    </row>
    <row r="54" ht="12.75">
      <c r="B54" s="49"/>
    </row>
    <row r="55" spans="1:2" ht="12.75">
      <c r="A55" s="2" t="s">
        <v>48</v>
      </c>
      <c r="B55" s="49"/>
    </row>
    <row r="56" spans="1:8" ht="13.5" thickBot="1">
      <c r="A56" s="21"/>
      <c r="B56" s="22"/>
      <c r="C56" s="23"/>
      <c r="D56" s="23"/>
      <c r="E56" s="24"/>
      <c r="F56" s="23"/>
      <c r="G56" s="23"/>
      <c r="H56" s="23"/>
    </row>
    <row r="57" spans="1:8" ht="12.75">
      <c r="A57" s="16" t="s">
        <v>0</v>
      </c>
      <c r="B57" s="17" t="s">
        <v>1</v>
      </c>
      <c r="C57" s="18" t="s">
        <v>2</v>
      </c>
      <c r="D57" s="18" t="s">
        <v>3</v>
      </c>
      <c r="E57" s="19" t="s">
        <v>4</v>
      </c>
      <c r="F57" s="89" t="s">
        <v>11</v>
      </c>
      <c r="G57" s="90"/>
      <c r="H57" s="90"/>
    </row>
    <row r="58" spans="1:8" ht="12.75">
      <c r="A58" s="14" t="s">
        <v>5</v>
      </c>
      <c r="B58" s="11" t="s">
        <v>10</v>
      </c>
      <c r="C58" s="10" t="s">
        <v>17</v>
      </c>
      <c r="D58" s="10" t="s">
        <v>6</v>
      </c>
      <c r="E58" s="12" t="s">
        <v>18</v>
      </c>
      <c r="F58" s="13" t="s">
        <v>7</v>
      </c>
      <c r="G58" s="13" t="s">
        <v>8</v>
      </c>
      <c r="H58" s="28" t="s">
        <v>9</v>
      </c>
    </row>
    <row r="59" spans="1:8" ht="12.75">
      <c r="A59" s="3" t="s">
        <v>49</v>
      </c>
      <c r="B59" s="49">
        <v>39421</v>
      </c>
      <c r="C59" s="55">
        <v>6</v>
      </c>
      <c r="D59" s="55">
        <v>2</v>
      </c>
      <c r="E59" s="54">
        <v>455780000</v>
      </c>
      <c r="F59" s="51">
        <v>99.7999</v>
      </c>
      <c r="G59" s="51">
        <v>99.87</v>
      </c>
      <c r="H59" s="51">
        <v>99.8461006647944</v>
      </c>
    </row>
    <row r="60" spans="1:8" ht="12.75">
      <c r="A60" s="3" t="s">
        <v>66</v>
      </c>
      <c r="B60" s="49">
        <v>39435</v>
      </c>
      <c r="C60" s="55">
        <v>20</v>
      </c>
      <c r="D60" s="55">
        <v>2</v>
      </c>
      <c r="E60" s="54">
        <v>400000000</v>
      </c>
      <c r="F60" s="51">
        <v>99.5796</v>
      </c>
      <c r="G60" s="51">
        <v>99.583</v>
      </c>
      <c r="H60" s="51">
        <v>99.5813</v>
      </c>
    </row>
    <row r="61" spans="1:8" ht="12.75">
      <c r="A61" s="3" t="s">
        <v>80</v>
      </c>
      <c r="B61" s="49">
        <v>39463</v>
      </c>
      <c r="C61" s="55">
        <v>48</v>
      </c>
      <c r="D61" s="55">
        <v>1</v>
      </c>
      <c r="E61" s="54">
        <v>20000000000</v>
      </c>
      <c r="F61" s="51">
        <v>99</v>
      </c>
      <c r="G61" s="51">
        <v>99</v>
      </c>
      <c r="H61" s="51">
        <v>99</v>
      </c>
    </row>
    <row r="62" spans="1:8" ht="12.75">
      <c r="A62" s="3" t="s">
        <v>154</v>
      </c>
      <c r="B62" s="49">
        <v>39498</v>
      </c>
      <c r="C62" s="55">
        <v>83</v>
      </c>
      <c r="D62" s="55">
        <v>5</v>
      </c>
      <c r="E62" s="54">
        <v>12446700000</v>
      </c>
      <c r="F62" s="51">
        <v>98.1224</v>
      </c>
      <c r="G62" s="51">
        <v>98.1224</v>
      </c>
      <c r="H62" s="51">
        <v>98.1224</v>
      </c>
    </row>
    <row r="63" spans="2:5" ht="12.75">
      <c r="B63" s="62" t="s">
        <v>44</v>
      </c>
      <c r="C63" s="63">
        <v>39</v>
      </c>
      <c r="D63" s="63">
        <v>10</v>
      </c>
      <c r="E63" s="64">
        <v>33302480000</v>
      </c>
    </row>
    <row r="64" ht="12.75">
      <c r="B64" s="49"/>
    </row>
    <row r="65" spans="2:8" ht="12.75">
      <c r="B65" s="49"/>
      <c r="F65" s="65" t="s">
        <v>45</v>
      </c>
      <c r="H65" s="51">
        <v>98.1224</v>
      </c>
    </row>
    <row r="66" spans="2:8" ht="12.75">
      <c r="B66" s="49"/>
      <c r="F66" s="65" t="s">
        <v>46</v>
      </c>
      <c r="H66" s="51">
        <v>99.87</v>
      </c>
    </row>
    <row r="67" spans="2:8" ht="12.75">
      <c r="B67" s="49"/>
      <c r="F67" s="65" t="s">
        <v>47</v>
      </c>
      <c r="H67" s="51">
        <v>98.6906</v>
      </c>
    </row>
    <row r="68" spans="1:8" ht="13.5" thickBot="1">
      <c r="A68" s="21"/>
      <c r="B68" s="22"/>
      <c r="C68" s="23"/>
      <c r="D68" s="23"/>
      <c r="E68" s="24"/>
      <c r="F68" s="23"/>
      <c r="G68" s="23"/>
      <c r="H68" s="23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  <row r="437" ht="12.75">
      <c r="B437" s="49"/>
    </row>
  </sheetData>
  <sheetProtection/>
  <mergeCells count="6">
    <mergeCell ref="A5:H5"/>
    <mergeCell ref="A1:I1"/>
    <mergeCell ref="F57:H57"/>
    <mergeCell ref="A37:H37"/>
    <mergeCell ref="F41:H41"/>
    <mergeCell ref="F9:H9"/>
  </mergeCells>
  <printOptions/>
  <pageMargins left="0.43" right="0.75" top="0.43" bottom="1" header="0" footer="0"/>
  <pageSetup fitToHeight="1" fitToWidth="1" horizontalDpi="600" verticalDpi="600" orientation="portrait" scale="80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175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57</v>
      </c>
      <c r="B11" s="49">
        <v>39478</v>
      </c>
      <c r="C11" s="53">
        <v>63</v>
      </c>
      <c r="D11" s="53">
        <v>3</v>
      </c>
      <c r="E11" s="54">
        <v>13562727000</v>
      </c>
      <c r="F11" s="56">
        <v>10.84</v>
      </c>
    </row>
    <row r="12" spans="1:6" ht="12.75">
      <c r="A12" s="3" t="s">
        <v>33</v>
      </c>
      <c r="B12" s="49">
        <v>39493</v>
      </c>
      <c r="C12" s="53">
        <v>78</v>
      </c>
      <c r="D12" s="53">
        <v>1</v>
      </c>
      <c r="E12" s="54">
        <v>17000000000</v>
      </c>
      <c r="F12" s="56">
        <v>10.27</v>
      </c>
    </row>
    <row r="13" spans="1:6" ht="12.75">
      <c r="A13" s="3" t="s">
        <v>58</v>
      </c>
      <c r="B13" s="49">
        <v>39520</v>
      </c>
      <c r="C13" s="53">
        <v>105</v>
      </c>
      <c r="D13" s="53">
        <v>20</v>
      </c>
      <c r="E13" s="54">
        <v>5280032000</v>
      </c>
      <c r="F13" s="56">
        <v>7.79</v>
      </c>
    </row>
    <row r="14" spans="1:6" ht="12.75">
      <c r="A14" s="3" t="s">
        <v>60</v>
      </c>
      <c r="B14" s="49">
        <v>39598</v>
      </c>
      <c r="C14" s="53">
        <v>183</v>
      </c>
      <c r="D14" s="53">
        <v>7</v>
      </c>
      <c r="E14" s="54">
        <v>98569630000</v>
      </c>
      <c r="F14" s="56">
        <v>6.49</v>
      </c>
    </row>
    <row r="15" spans="1:6" ht="12.75">
      <c r="A15" s="3" t="s">
        <v>34</v>
      </c>
      <c r="B15" s="49">
        <v>39619</v>
      </c>
      <c r="C15" s="53">
        <v>204</v>
      </c>
      <c r="D15" s="53">
        <v>33</v>
      </c>
      <c r="E15" s="54">
        <v>42046989000</v>
      </c>
      <c r="F15" s="56">
        <v>9.7</v>
      </c>
    </row>
    <row r="16" spans="1:6" ht="12.75">
      <c r="A16" s="3" t="s">
        <v>35</v>
      </c>
      <c r="B16" s="49">
        <v>39632</v>
      </c>
      <c r="C16" s="53">
        <v>217</v>
      </c>
      <c r="D16" s="53">
        <v>51</v>
      </c>
      <c r="E16" s="54">
        <v>11788614000</v>
      </c>
      <c r="F16" s="56">
        <v>11.98</v>
      </c>
    </row>
    <row r="17" spans="1:6" ht="12.75">
      <c r="A17" s="3" t="s">
        <v>61</v>
      </c>
      <c r="B17" s="49">
        <v>39682</v>
      </c>
      <c r="C17" s="53">
        <v>267</v>
      </c>
      <c r="D17" s="53">
        <v>72</v>
      </c>
      <c r="E17" s="54">
        <v>52607900000</v>
      </c>
      <c r="F17" s="56">
        <v>10.47</v>
      </c>
    </row>
    <row r="18" spans="1:6" ht="12.75">
      <c r="A18" s="3" t="s">
        <v>109</v>
      </c>
      <c r="B18" s="49">
        <v>39695</v>
      </c>
      <c r="C18" s="53">
        <v>280</v>
      </c>
      <c r="D18" s="53">
        <v>6</v>
      </c>
      <c r="E18" s="54">
        <v>8433877000</v>
      </c>
      <c r="F18" s="56">
        <v>6.49</v>
      </c>
    </row>
    <row r="19" spans="1:6" ht="12.75">
      <c r="A19" s="3" t="s">
        <v>36</v>
      </c>
      <c r="B19" s="49">
        <v>39737</v>
      </c>
      <c r="C19" s="53">
        <v>322</v>
      </c>
      <c r="D19" s="53">
        <v>1</v>
      </c>
      <c r="E19" s="54">
        <v>11956068000</v>
      </c>
      <c r="F19" s="56">
        <v>11.56</v>
      </c>
    </row>
    <row r="20" spans="1:6" ht="12.75">
      <c r="A20" s="3" t="s">
        <v>63</v>
      </c>
      <c r="B20" s="49">
        <v>39821</v>
      </c>
      <c r="C20" s="53">
        <v>406</v>
      </c>
      <c r="D20" s="53">
        <v>4</v>
      </c>
      <c r="E20" s="54">
        <v>512388000</v>
      </c>
      <c r="F20" s="56">
        <v>11.76</v>
      </c>
    </row>
    <row r="21" spans="1:6" ht="12.75">
      <c r="A21" s="3" t="s">
        <v>64</v>
      </c>
      <c r="B21" s="49">
        <v>39975</v>
      </c>
      <c r="C21" s="53">
        <v>560</v>
      </c>
      <c r="D21" s="53">
        <v>50</v>
      </c>
      <c r="E21" s="54">
        <v>197432564000</v>
      </c>
      <c r="F21" s="56">
        <v>7.79</v>
      </c>
    </row>
    <row r="22" spans="1:6" ht="12.75">
      <c r="A22" s="3" t="s">
        <v>37</v>
      </c>
      <c r="B22" s="49">
        <v>40074</v>
      </c>
      <c r="C22" s="53">
        <v>659</v>
      </c>
      <c r="D22" s="53">
        <v>80</v>
      </c>
      <c r="E22" s="54">
        <v>237789024000</v>
      </c>
      <c r="F22" s="56">
        <v>9.7</v>
      </c>
    </row>
    <row r="23" spans="1:6" ht="12.75">
      <c r="A23" s="3" t="s">
        <v>65</v>
      </c>
      <c r="B23" s="49">
        <v>40290</v>
      </c>
      <c r="C23" s="53">
        <v>875</v>
      </c>
      <c r="D23" s="53">
        <v>37</v>
      </c>
      <c r="E23" s="54">
        <v>196052778000</v>
      </c>
      <c r="F23" s="56">
        <v>11.23</v>
      </c>
    </row>
    <row r="24" spans="1:6" ht="12.75">
      <c r="A24" s="3" t="s">
        <v>38</v>
      </c>
      <c r="B24" s="49">
        <v>40585</v>
      </c>
      <c r="C24" s="53">
        <v>1170</v>
      </c>
      <c r="D24" s="53">
        <v>2</v>
      </c>
      <c r="E24" s="54">
        <v>8000000000</v>
      </c>
      <c r="F24" s="56">
        <v>10.27</v>
      </c>
    </row>
    <row r="25" spans="1:6" ht="12.75">
      <c r="A25" s="3" t="s">
        <v>176</v>
      </c>
      <c r="B25" s="49">
        <v>40647</v>
      </c>
      <c r="C25" s="53">
        <v>1232</v>
      </c>
      <c r="D25" s="53">
        <v>1</v>
      </c>
      <c r="E25" s="54">
        <v>10000000000</v>
      </c>
      <c r="F25" s="56">
        <v>11.56</v>
      </c>
    </row>
    <row r="26" spans="1:6" ht="12.75">
      <c r="A26" s="3" t="s">
        <v>39</v>
      </c>
      <c r="B26" s="49">
        <v>40731</v>
      </c>
      <c r="C26" s="53">
        <v>1316</v>
      </c>
      <c r="D26" s="53">
        <v>47</v>
      </c>
      <c r="E26" s="54">
        <v>27994026000</v>
      </c>
      <c r="F26" s="56">
        <v>9.375</v>
      </c>
    </row>
    <row r="27" spans="1:6" ht="12.75">
      <c r="A27" s="3" t="s">
        <v>40</v>
      </c>
      <c r="B27" s="49">
        <v>41249</v>
      </c>
      <c r="C27" s="53">
        <v>1834</v>
      </c>
      <c r="D27" s="53">
        <v>41</v>
      </c>
      <c r="E27" s="54">
        <v>25210040000</v>
      </c>
      <c r="F27" s="56">
        <v>9.5</v>
      </c>
    </row>
    <row r="28" spans="1:6" ht="12.75">
      <c r="A28" s="3" t="s">
        <v>165</v>
      </c>
      <c r="B28" s="49">
        <v>41397</v>
      </c>
      <c r="C28" s="53">
        <v>1982</v>
      </c>
      <c r="D28" s="53">
        <v>115</v>
      </c>
      <c r="E28" s="54">
        <v>179242361000</v>
      </c>
      <c r="F28" s="56">
        <v>10.37</v>
      </c>
    </row>
    <row r="29" spans="1:6" ht="12.75">
      <c r="A29" s="3" t="s">
        <v>41</v>
      </c>
      <c r="B29" s="49">
        <v>41397</v>
      </c>
      <c r="C29" s="53">
        <v>1982</v>
      </c>
      <c r="D29" s="53">
        <v>52</v>
      </c>
      <c r="E29" s="54">
        <v>30463442000</v>
      </c>
      <c r="F29" s="56">
        <v>9.625</v>
      </c>
    </row>
    <row r="30" spans="1:6" ht="12.75">
      <c r="A30" s="3" t="s">
        <v>166</v>
      </c>
      <c r="B30" s="49">
        <v>41761</v>
      </c>
      <c r="C30" s="53">
        <v>2346</v>
      </c>
      <c r="D30" s="53">
        <v>95</v>
      </c>
      <c r="E30" s="54">
        <v>149457411000</v>
      </c>
      <c r="F30" s="56">
        <v>10.37</v>
      </c>
    </row>
    <row r="31" spans="1:6" ht="12.75">
      <c r="A31" s="3" t="s">
        <v>130</v>
      </c>
      <c r="B31" s="49">
        <v>41901</v>
      </c>
      <c r="C31" s="53">
        <v>2486</v>
      </c>
      <c r="D31" s="53">
        <v>119</v>
      </c>
      <c r="E31" s="54">
        <v>181849352000</v>
      </c>
      <c r="F31" s="56">
        <v>11.54</v>
      </c>
    </row>
    <row r="32" spans="1:6" ht="12.75">
      <c r="A32" s="3" t="s">
        <v>42</v>
      </c>
      <c r="B32" s="49">
        <v>41998</v>
      </c>
      <c r="C32" s="53">
        <v>2583</v>
      </c>
      <c r="D32" s="53">
        <v>101</v>
      </c>
      <c r="E32" s="54">
        <v>71854656000</v>
      </c>
      <c r="F32" s="56">
        <v>9.75</v>
      </c>
    </row>
    <row r="33" spans="1:6" ht="12.75">
      <c r="A33" s="3" t="s">
        <v>131</v>
      </c>
      <c r="B33" s="49">
        <v>42258</v>
      </c>
      <c r="C33" s="53">
        <v>2843</v>
      </c>
      <c r="D33" s="53">
        <v>41</v>
      </c>
      <c r="E33" s="54">
        <v>106744368000</v>
      </c>
      <c r="F33" s="56">
        <v>9.7</v>
      </c>
    </row>
    <row r="34" spans="1:6" ht="12.75">
      <c r="A34" s="3" t="s">
        <v>43</v>
      </c>
      <c r="B34" s="49">
        <v>42321</v>
      </c>
      <c r="C34" s="53">
        <v>2906</v>
      </c>
      <c r="D34" s="53">
        <v>1</v>
      </c>
      <c r="E34" s="54">
        <v>8900000</v>
      </c>
      <c r="F34" s="56">
        <v>9.875</v>
      </c>
    </row>
    <row r="35" spans="1:6" ht="12.75">
      <c r="A35" s="3" t="s">
        <v>92</v>
      </c>
      <c r="B35" s="49">
        <v>42649</v>
      </c>
      <c r="C35" s="53">
        <v>3234</v>
      </c>
      <c r="D35" s="53">
        <v>16</v>
      </c>
      <c r="E35" s="54">
        <v>39165840000</v>
      </c>
      <c r="F35" s="56">
        <v>9.875</v>
      </c>
    </row>
    <row r="36" spans="1:6" ht="12.75">
      <c r="A36" s="3" t="s">
        <v>79</v>
      </c>
      <c r="B36" s="49">
        <v>43013</v>
      </c>
      <c r="C36" s="53">
        <v>3598</v>
      </c>
      <c r="D36" s="53">
        <v>1</v>
      </c>
      <c r="E36" s="54">
        <v>30170000</v>
      </c>
      <c r="F36" s="56">
        <v>9.875</v>
      </c>
    </row>
    <row r="37" spans="1:6" ht="12.75">
      <c r="A37" s="3" t="s">
        <v>93</v>
      </c>
      <c r="B37" s="49">
        <v>43679</v>
      </c>
      <c r="C37" s="53">
        <v>4264</v>
      </c>
      <c r="D37" s="53">
        <v>5</v>
      </c>
      <c r="E37" s="54">
        <v>21675221000</v>
      </c>
      <c r="F37" s="56">
        <v>9.875</v>
      </c>
    </row>
    <row r="38" spans="1:6" ht="12.75">
      <c r="A38" s="3" t="s">
        <v>96</v>
      </c>
      <c r="B38" s="49">
        <v>44119</v>
      </c>
      <c r="C38" s="53">
        <v>4704</v>
      </c>
      <c r="D38" s="53">
        <v>4</v>
      </c>
      <c r="E38" s="54">
        <v>36961270000</v>
      </c>
      <c r="F38" s="56">
        <v>9.875</v>
      </c>
    </row>
    <row r="39" spans="2:5" ht="12.75">
      <c r="B39" s="62" t="s">
        <v>44</v>
      </c>
      <c r="C39" s="66">
        <v>1524</v>
      </c>
      <c r="D39" s="66">
        <v>1006</v>
      </c>
      <c r="E39" s="64">
        <v>1781689648000</v>
      </c>
    </row>
    <row r="40" spans="1:6" ht="13.5" thickBot="1">
      <c r="A40" s="21"/>
      <c r="B40" s="23"/>
      <c r="C40" s="23"/>
      <c r="D40" s="21"/>
      <c r="E40" s="21"/>
      <c r="F40" s="57"/>
    </row>
    <row r="41" ht="12.75">
      <c r="B41" s="49"/>
    </row>
    <row r="42" spans="1:6" ht="12.75">
      <c r="A42" s="91" t="s">
        <v>134</v>
      </c>
      <c r="B42" s="91"/>
      <c r="C42" s="91"/>
      <c r="D42" s="91"/>
      <c r="E42" s="91"/>
      <c r="F42" s="91"/>
    </row>
    <row r="43" spans="1:6" ht="12.75">
      <c r="A43" s="2" t="s">
        <v>14</v>
      </c>
      <c r="B43" s="2"/>
      <c r="C43" s="2"/>
      <c r="D43" s="8"/>
      <c r="E43" s="2"/>
      <c r="F43" s="61"/>
    </row>
    <row r="44" spans="1:6" ht="13.5" thickBot="1">
      <c r="A44" s="21"/>
      <c r="B44" s="23"/>
      <c r="C44" s="23"/>
      <c r="D44" s="21"/>
      <c r="E44" s="21"/>
      <c r="F44" s="57"/>
    </row>
    <row r="45" spans="1:6" ht="12.75">
      <c r="A45" s="16" t="s">
        <v>0</v>
      </c>
      <c r="B45" s="18" t="s">
        <v>1</v>
      </c>
      <c r="C45" s="18" t="s">
        <v>2</v>
      </c>
      <c r="D45" s="18" t="s">
        <v>3</v>
      </c>
      <c r="E45" s="18" t="s">
        <v>4</v>
      </c>
      <c r="F45" s="58" t="s">
        <v>12</v>
      </c>
    </row>
    <row r="46" spans="1:6" ht="12.75">
      <c r="A46" s="14" t="s">
        <v>5</v>
      </c>
      <c r="B46" s="10" t="s">
        <v>10</v>
      </c>
      <c r="C46" s="10" t="s">
        <v>17</v>
      </c>
      <c r="D46" s="10" t="s">
        <v>6</v>
      </c>
      <c r="E46" s="10" t="s">
        <v>71</v>
      </c>
      <c r="F46" s="59" t="s">
        <v>13</v>
      </c>
    </row>
    <row r="47" spans="1:6" ht="12.75">
      <c r="A47" s="3" t="s">
        <v>72</v>
      </c>
      <c r="B47" s="49">
        <v>41600</v>
      </c>
      <c r="C47" s="53">
        <v>2185</v>
      </c>
      <c r="D47" s="53">
        <v>8</v>
      </c>
      <c r="E47" s="54">
        <v>9069207</v>
      </c>
      <c r="F47" s="56">
        <v>7.125</v>
      </c>
    </row>
    <row r="48" spans="1:6" ht="12.75">
      <c r="A48" s="3" t="s">
        <v>75</v>
      </c>
      <c r="B48" s="49">
        <v>43545</v>
      </c>
      <c r="C48" s="53">
        <v>4130</v>
      </c>
      <c r="D48" s="53">
        <v>64</v>
      </c>
      <c r="E48" s="54">
        <v>41731888</v>
      </c>
      <c r="F48" s="56">
        <v>5.25</v>
      </c>
    </row>
    <row r="49" spans="1:6" ht="12.75">
      <c r="A49" s="3" t="s">
        <v>73</v>
      </c>
      <c r="B49" s="49">
        <v>42083</v>
      </c>
      <c r="C49" s="53">
        <v>2668</v>
      </c>
      <c r="D49" s="53">
        <v>133</v>
      </c>
      <c r="E49" s="54">
        <v>166255387</v>
      </c>
      <c r="F49" s="56">
        <v>7.125</v>
      </c>
    </row>
    <row r="50" spans="1:6" ht="12.75">
      <c r="A50" s="67" t="s">
        <v>74</v>
      </c>
      <c r="B50" s="74">
        <v>42831</v>
      </c>
      <c r="C50" s="69">
        <v>3416</v>
      </c>
      <c r="D50" s="69">
        <v>14</v>
      </c>
      <c r="E50" s="54">
        <v>35906505</v>
      </c>
      <c r="F50" s="72">
        <v>6.25</v>
      </c>
    </row>
    <row r="51" spans="1:6" ht="12.75">
      <c r="A51" s="67"/>
      <c r="B51" s="79" t="s">
        <v>44</v>
      </c>
      <c r="C51" s="80">
        <v>3099</v>
      </c>
      <c r="D51" s="80">
        <v>219</v>
      </c>
      <c r="E51" s="64">
        <v>252962987</v>
      </c>
      <c r="F51" s="72"/>
    </row>
    <row r="52" spans="1:6" ht="13.5" thickBot="1">
      <c r="A52" s="21"/>
      <c r="B52" s="23"/>
      <c r="C52" s="23"/>
      <c r="D52" s="21"/>
      <c r="E52" s="21"/>
      <c r="F52" s="57"/>
    </row>
    <row r="53" ht="12.75">
      <c r="B53" s="49"/>
    </row>
    <row r="54" ht="12.75">
      <c r="B54" s="49"/>
    </row>
    <row r="55" spans="1:2" ht="12.75">
      <c r="A55" s="2" t="s">
        <v>48</v>
      </c>
      <c r="B55" s="49"/>
    </row>
    <row r="56" spans="1:5" ht="13.5" thickBot="1">
      <c r="A56" s="21"/>
      <c r="B56" s="23"/>
      <c r="C56" s="23"/>
      <c r="D56" s="21"/>
      <c r="E56" s="21"/>
    </row>
    <row r="57" spans="1:6" ht="12.75">
      <c r="A57" s="16" t="s">
        <v>0</v>
      </c>
      <c r="B57" s="18" t="s">
        <v>1</v>
      </c>
      <c r="C57" s="18" t="s">
        <v>2</v>
      </c>
      <c r="D57" s="18" t="s">
        <v>3</v>
      </c>
      <c r="E57" s="20" t="s">
        <v>4</v>
      </c>
      <c r="F57" s="72"/>
    </row>
    <row r="58" spans="1:6" ht="12.75">
      <c r="A58" s="14" t="s">
        <v>5</v>
      </c>
      <c r="B58" s="10" t="s">
        <v>10</v>
      </c>
      <c r="C58" s="10" t="s">
        <v>17</v>
      </c>
      <c r="D58" s="10" t="s">
        <v>6</v>
      </c>
      <c r="E58" s="15" t="s">
        <v>18</v>
      </c>
      <c r="F58" s="72"/>
    </row>
    <row r="59" spans="1:6" ht="12.75">
      <c r="A59" s="3" t="s">
        <v>49</v>
      </c>
      <c r="B59" s="49">
        <v>39421</v>
      </c>
      <c r="C59" s="53">
        <v>6</v>
      </c>
      <c r="D59" s="53">
        <v>23</v>
      </c>
      <c r="E59" s="54">
        <v>32252337000</v>
      </c>
      <c r="F59" s="72"/>
    </row>
    <row r="60" spans="1:6" ht="12.75">
      <c r="A60" s="3" t="s">
        <v>85</v>
      </c>
      <c r="B60" s="49">
        <v>39428</v>
      </c>
      <c r="C60" s="53">
        <v>13</v>
      </c>
      <c r="D60" s="53">
        <v>6</v>
      </c>
      <c r="E60" s="54">
        <v>1309990000</v>
      </c>
      <c r="F60" s="72"/>
    </row>
    <row r="61" spans="1:6" ht="12.75">
      <c r="A61" s="3" t="s">
        <v>66</v>
      </c>
      <c r="B61" s="49">
        <v>39435</v>
      </c>
      <c r="C61" s="53">
        <v>20</v>
      </c>
      <c r="D61" s="53">
        <v>12</v>
      </c>
      <c r="E61" s="54">
        <v>66571516000</v>
      </c>
      <c r="F61" s="72"/>
    </row>
    <row r="62" spans="1:6" ht="12.75">
      <c r="A62" s="3" t="s">
        <v>67</v>
      </c>
      <c r="B62" s="49">
        <v>39442</v>
      </c>
      <c r="C62" s="53">
        <v>27</v>
      </c>
      <c r="D62" s="53">
        <v>16</v>
      </c>
      <c r="E62" s="54">
        <v>6065027000</v>
      </c>
      <c r="F62" s="72"/>
    </row>
    <row r="63" spans="1:6" ht="12.75">
      <c r="A63" s="3" t="s">
        <v>118</v>
      </c>
      <c r="B63" s="49">
        <v>39456</v>
      </c>
      <c r="C63" s="53">
        <v>41</v>
      </c>
      <c r="D63" s="53">
        <v>12</v>
      </c>
      <c r="E63" s="54">
        <v>84126126000</v>
      </c>
      <c r="F63" s="72"/>
    </row>
    <row r="64" spans="1:6" ht="12.75">
      <c r="A64" s="3" t="s">
        <v>51</v>
      </c>
      <c r="B64" s="49">
        <v>39470</v>
      </c>
      <c r="C64" s="53">
        <v>55</v>
      </c>
      <c r="D64" s="53">
        <v>12</v>
      </c>
      <c r="E64" s="54">
        <v>974818000</v>
      </c>
      <c r="F64" s="72"/>
    </row>
    <row r="65" spans="1:6" ht="12.75">
      <c r="A65" s="3" t="s">
        <v>52</v>
      </c>
      <c r="B65" s="49">
        <v>39477</v>
      </c>
      <c r="C65" s="53">
        <v>62</v>
      </c>
      <c r="D65" s="53">
        <v>210</v>
      </c>
      <c r="E65" s="54">
        <v>258511644000</v>
      </c>
      <c r="F65" s="72"/>
    </row>
    <row r="66" spans="1:6" ht="12.75">
      <c r="A66" s="3" t="s">
        <v>154</v>
      </c>
      <c r="B66" s="49">
        <v>39498</v>
      </c>
      <c r="C66" s="53">
        <v>83</v>
      </c>
      <c r="D66" s="53">
        <v>67</v>
      </c>
      <c r="E66" s="54">
        <v>114980722000</v>
      </c>
      <c r="F66" s="72"/>
    </row>
    <row r="67" spans="1:6" ht="12.75">
      <c r="A67" s="3" t="s">
        <v>171</v>
      </c>
      <c r="B67" s="49">
        <v>39505</v>
      </c>
      <c r="C67" s="53">
        <v>90</v>
      </c>
      <c r="D67" s="53">
        <v>1</v>
      </c>
      <c r="E67" s="54">
        <v>2400000000</v>
      </c>
      <c r="F67" s="72"/>
    </row>
    <row r="68" spans="2:6" ht="12.75">
      <c r="B68" s="62" t="s">
        <v>44</v>
      </c>
      <c r="C68" s="66">
        <v>44</v>
      </c>
      <c r="D68" s="66">
        <v>359</v>
      </c>
      <c r="E68" s="64">
        <v>567192180000</v>
      </c>
      <c r="F68" s="72"/>
    </row>
    <row r="69" spans="1:6" ht="13.5" thickBot="1">
      <c r="A69" s="21"/>
      <c r="B69" s="23"/>
      <c r="C69" s="23"/>
      <c r="D69" s="21"/>
      <c r="E69" s="21"/>
      <c r="F69" s="72"/>
    </row>
    <row r="70" spans="2:6" ht="12.75">
      <c r="B70" s="49"/>
      <c r="F70" s="72"/>
    </row>
    <row r="71" spans="2:6" ht="12.75">
      <c r="B71" s="49"/>
      <c r="F71" s="72"/>
    </row>
    <row r="72" spans="1:6" ht="12.75">
      <c r="A72" s="2" t="s">
        <v>143</v>
      </c>
      <c r="B72" s="49"/>
      <c r="F72" s="72"/>
    </row>
    <row r="73" spans="1:6" ht="13.5" thickBot="1">
      <c r="A73" s="21"/>
      <c r="B73" s="23"/>
      <c r="C73" s="23"/>
      <c r="D73" s="21"/>
      <c r="E73" s="21"/>
      <c r="F73" s="72"/>
    </row>
    <row r="74" spans="1:6" ht="12.75">
      <c r="A74" s="16" t="s">
        <v>0</v>
      </c>
      <c r="B74" s="18" t="s">
        <v>1</v>
      </c>
      <c r="C74" s="18" t="s">
        <v>2</v>
      </c>
      <c r="D74" s="18" t="s">
        <v>3</v>
      </c>
      <c r="E74" s="20" t="s">
        <v>4</v>
      </c>
      <c r="F74" s="72"/>
    </row>
    <row r="75" spans="1:6" ht="12.75">
      <c r="A75" s="14" t="s">
        <v>5</v>
      </c>
      <c r="B75" s="10" t="s">
        <v>10</v>
      </c>
      <c r="C75" s="10" t="s">
        <v>17</v>
      </c>
      <c r="D75" s="10" t="s">
        <v>6</v>
      </c>
      <c r="E75" s="15" t="s">
        <v>18</v>
      </c>
      <c r="F75" s="72"/>
    </row>
    <row r="76" spans="1:6" ht="12.75">
      <c r="A76" s="3" t="s">
        <v>145</v>
      </c>
      <c r="B76" s="49">
        <v>40046</v>
      </c>
      <c r="C76" s="53">
        <v>631</v>
      </c>
      <c r="D76" s="53">
        <v>1</v>
      </c>
      <c r="E76" s="54">
        <v>2713993000</v>
      </c>
      <c r="F76" s="72"/>
    </row>
    <row r="77" spans="2:5" ht="12.75">
      <c r="B77" s="62" t="s">
        <v>44</v>
      </c>
      <c r="C77" s="66">
        <v>631</v>
      </c>
      <c r="D77" s="66">
        <v>1</v>
      </c>
      <c r="E77" s="64">
        <v>2713993000</v>
      </c>
    </row>
    <row r="78" spans="1:5" ht="13.5" thickBot="1">
      <c r="A78" s="21"/>
      <c r="B78" s="23"/>
      <c r="C78" s="23"/>
      <c r="D78" s="21"/>
      <c r="E78" s="21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</sheetData>
  <sheetProtection/>
  <mergeCells count="6">
    <mergeCell ref="A42:F42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6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177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177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7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178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83</v>
      </c>
      <c r="B11" s="49">
        <v>39437</v>
      </c>
      <c r="C11" s="55">
        <v>21</v>
      </c>
      <c r="D11" s="55">
        <v>1</v>
      </c>
      <c r="E11" s="54">
        <v>25000000000</v>
      </c>
      <c r="F11" s="51">
        <v>100</v>
      </c>
      <c r="G11" s="51">
        <v>100</v>
      </c>
      <c r="H11" s="51">
        <v>100</v>
      </c>
      <c r="I11" s="56">
        <v>9.7</v>
      </c>
    </row>
    <row r="12" spans="1:9" ht="12.75">
      <c r="A12" s="3" t="s">
        <v>33</v>
      </c>
      <c r="B12" s="49">
        <v>39493</v>
      </c>
      <c r="C12" s="55">
        <v>77</v>
      </c>
      <c r="D12" s="55">
        <v>3</v>
      </c>
      <c r="E12" s="54">
        <v>26810000000</v>
      </c>
      <c r="F12" s="51">
        <v>100</v>
      </c>
      <c r="G12" s="51">
        <v>103.0312</v>
      </c>
      <c r="H12" s="51">
        <v>101.833494964565</v>
      </c>
      <c r="I12" s="56">
        <v>10.27</v>
      </c>
    </row>
    <row r="13" spans="1:9" ht="12.75">
      <c r="A13" s="3" t="s">
        <v>60</v>
      </c>
      <c r="B13" s="49">
        <v>39598</v>
      </c>
      <c r="C13" s="55">
        <v>182</v>
      </c>
      <c r="D13" s="55">
        <v>2</v>
      </c>
      <c r="E13" s="54">
        <v>49434318000</v>
      </c>
      <c r="F13" s="51">
        <v>100.125</v>
      </c>
      <c r="G13" s="51">
        <v>102.1375</v>
      </c>
      <c r="H13" s="51">
        <v>100.916182452946</v>
      </c>
      <c r="I13" s="56">
        <v>10.9</v>
      </c>
    </row>
    <row r="14" spans="1:9" ht="12.75">
      <c r="A14" s="3" t="s">
        <v>34</v>
      </c>
      <c r="B14" s="49">
        <v>39619</v>
      </c>
      <c r="C14" s="55">
        <v>203</v>
      </c>
      <c r="D14" s="55">
        <v>2</v>
      </c>
      <c r="E14" s="54">
        <v>2858894000</v>
      </c>
      <c r="F14" s="51">
        <v>102.9375</v>
      </c>
      <c r="G14" s="51">
        <v>103</v>
      </c>
      <c r="H14" s="51">
        <v>102.96875</v>
      </c>
      <c r="I14" s="56">
        <v>9.7</v>
      </c>
    </row>
    <row r="15" spans="1:9" ht="12.75">
      <c r="A15" s="3" t="s">
        <v>61</v>
      </c>
      <c r="B15" s="49">
        <v>39682</v>
      </c>
      <c r="C15" s="55">
        <v>266</v>
      </c>
      <c r="D15" s="55">
        <v>1</v>
      </c>
      <c r="E15" s="54">
        <v>10656737000</v>
      </c>
      <c r="F15" s="51">
        <v>102.9375</v>
      </c>
      <c r="G15" s="51">
        <v>102.9375</v>
      </c>
      <c r="H15" s="51">
        <v>102.9375</v>
      </c>
      <c r="I15" s="56">
        <v>10.47</v>
      </c>
    </row>
    <row r="16" spans="1:9" ht="12.75">
      <c r="A16" s="3" t="s">
        <v>64</v>
      </c>
      <c r="B16" s="49">
        <v>39975</v>
      </c>
      <c r="C16" s="55">
        <v>559</v>
      </c>
      <c r="D16" s="55">
        <v>2</v>
      </c>
      <c r="E16" s="54">
        <v>3069998000</v>
      </c>
      <c r="F16" s="51">
        <v>98.9767</v>
      </c>
      <c r="G16" s="51">
        <v>99.0685</v>
      </c>
      <c r="H16" s="51">
        <v>99.0064108052839</v>
      </c>
      <c r="I16" s="56">
        <v>7.79</v>
      </c>
    </row>
    <row r="17" spans="1:9" ht="12.75">
      <c r="A17" s="3" t="s">
        <v>37</v>
      </c>
      <c r="B17" s="49">
        <v>40074</v>
      </c>
      <c r="C17" s="55">
        <v>658</v>
      </c>
      <c r="D17" s="55">
        <v>2</v>
      </c>
      <c r="E17" s="54">
        <v>5380000000</v>
      </c>
      <c r="F17" s="51">
        <v>94.6656</v>
      </c>
      <c r="G17" s="51">
        <v>94.8881</v>
      </c>
      <c r="H17" s="51">
        <v>94.768165055762</v>
      </c>
      <c r="I17" s="56">
        <v>9.7</v>
      </c>
    </row>
    <row r="18" spans="1:9" ht="12.75">
      <c r="A18" s="3" t="s">
        <v>99</v>
      </c>
      <c r="B18" s="49">
        <v>40150</v>
      </c>
      <c r="C18" s="55">
        <v>734</v>
      </c>
      <c r="D18" s="55">
        <v>1</v>
      </c>
      <c r="E18" s="54">
        <v>1500000000</v>
      </c>
      <c r="F18" s="51">
        <v>110.048</v>
      </c>
      <c r="G18" s="51">
        <v>110.048</v>
      </c>
      <c r="H18" s="51">
        <v>110.048</v>
      </c>
      <c r="I18" s="56">
        <v>6.49</v>
      </c>
    </row>
    <row r="19" spans="1:9" ht="12.75">
      <c r="A19" s="3" t="s">
        <v>38</v>
      </c>
      <c r="B19" s="49">
        <v>40585</v>
      </c>
      <c r="C19" s="55">
        <v>1169</v>
      </c>
      <c r="D19" s="55">
        <v>1</v>
      </c>
      <c r="E19" s="54">
        <v>4500000000</v>
      </c>
      <c r="F19" s="51">
        <v>112</v>
      </c>
      <c r="G19" s="51">
        <v>112</v>
      </c>
      <c r="H19" s="51">
        <v>112</v>
      </c>
      <c r="I19" s="56">
        <v>10.27</v>
      </c>
    </row>
    <row r="20" spans="1:9" ht="12.75">
      <c r="A20" s="3" t="s">
        <v>39</v>
      </c>
      <c r="B20" s="49">
        <v>40731</v>
      </c>
      <c r="C20" s="55">
        <v>1315</v>
      </c>
      <c r="D20" s="55">
        <v>4</v>
      </c>
      <c r="E20" s="54">
        <v>13350951000</v>
      </c>
      <c r="F20" s="51">
        <v>106.1561</v>
      </c>
      <c r="G20" s="51">
        <v>106.1987</v>
      </c>
      <c r="H20" s="51">
        <v>106.170740858609</v>
      </c>
      <c r="I20" s="56">
        <v>9.375</v>
      </c>
    </row>
    <row r="21" spans="1:9" ht="12.75">
      <c r="A21" s="3" t="s">
        <v>40</v>
      </c>
      <c r="B21" s="49">
        <v>41249</v>
      </c>
      <c r="C21" s="55">
        <v>1833</v>
      </c>
      <c r="D21" s="55">
        <v>5</v>
      </c>
      <c r="E21" s="54">
        <v>12919306000</v>
      </c>
      <c r="F21" s="51">
        <v>91.5</v>
      </c>
      <c r="G21" s="51">
        <v>98.5583</v>
      </c>
      <c r="H21" s="51">
        <v>94.5283041039047</v>
      </c>
      <c r="I21" s="56">
        <v>9.5</v>
      </c>
    </row>
    <row r="22" spans="1:9" ht="12.75">
      <c r="A22" s="3" t="s">
        <v>165</v>
      </c>
      <c r="B22" s="49">
        <v>41397</v>
      </c>
      <c r="C22" s="55">
        <v>1981</v>
      </c>
      <c r="D22" s="55">
        <v>25</v>
      </c>
      <c r="E22" s="54">
        <v>52169478000</v>
      </c>
      <c r="F22" s="51">
        <v>76.258</v>
      </c>
      <c r="G22" s="51">
        <v>90</v>
      </c>
      <c r="H22" s="51">
        <v>79.0435574241896</v>
      </c>
      <c r="I22" s="56">
        <v>10.37</v>
      </c>
    </row>
    <row r="23" spans="1:9" ht="12.75">
      <c r="A23" s="3" t="s">
        <v>41</v>
      </c>
      <c r="B23" s="49">
        <v>41397</v>
      </c>
      <c r="C23" s="55">
        <v>1981</v>
      </c>
      <c r="D23" s="55">
        <v>9</v>
      </c>
      <c r="E23" s="54">
        <v>24851755000</v>
      </c>
      <c r="F23" s="51">
        <v>90</v>
      </c>
      <c r="G23" s="51">
        <v>108.1712</v>
      </c>
      <c r="H23" s="51">
        <v>106.055370770278</v>
      </c>
      <c r="I23" s="56">
        <v>9.625</v>
      </c>
    </row>
    <row r="24" spans="1:9" ht="12.75">
      <c r="A24" s="3" t="s">
        <v>166</v>
      </c>
      <c r="B24" s="49">
        <v>41761</v>
      </c>
      <c r="C24" s="55">
        <v>2345</v>
      </c>
      <c r="D24" s="55">
        <v>20</v>
      </c>
      <c r="E24" s="54">
        <v>27307635000</v>
      </c>
      <c r="F24" s="51">
        <v>76</v>
      </c>
      <c r="G24" s="51">
        <v>84.2907</v>
      </c>
      <c r="H24" s="51">
        <v>79.0157544401044</v>
      </c>
      <c r="I24" s="56">
        <v>10.37</v>
      </c>
    </row>
    <row r="25" spans="1:9" ht="12.75">
      <c r="A25" s="3" t="s">
        <v>130</v>
      </c>
      <c r="B25" s="49">
        <v>41901</v>
      </c>
      <c r="C25" s="55">
        <v>2485</v>
      </c>
      <c r="D25" s="55">
        <v>14</v>
      </c>
      <c r="E25" s="54">
        <v>81404773000</v>
      </c>
      <c r="F25" s="51">
        <v>78</v>
      </c>
      <c r="G25" s="51">
        <v>99.55</v>
      </c>
      <c r="H25" s="51">
        <v>82.6917767750349</v>
      </c>
      <c r="I25" s="56">
        <v>11.54</v>
      </c>
    </row>
    <row r="26" spans="1:9" ht="12.75">
      <c r="A26" s="3" t="s">
        <v>42</v>
      </c>
      <c r="B26" s="49">
        <v>41998</v>
      </c>
      <c r="C26" s="55">
        <v>2582</v>
      </c>
      <c r="D26" s="55">
        <v>8</v>
      </c>
      <c r="E26" s="54">
        <v>80690687000</v>
      </c>
      <c r="F26" s="51">
        <v>91</v>
      </c>
      <c r="G26" s="51">
        <v>105.7526</v>
      </c>
      <c r="H26" s="51">
        <v>94.8298107148201</v>
      </c>
      <c r="I26" s="56">
        <v>9.75</v>
      </c>
    </row>
    <row r="27" spans="1:9" ht="12.75">
      <c r="A27" s="3" t="s">
        <v>131</v>
      </c>
      <c r="B27" s="49">
        <v>42258</v>
      </c>
      <c r="C27" s="55">
        <v>2842</v>
      </c>
      <c r="D27" s="55">
        <v>36</v>
      </c>
      <c r="E27" s="54">
        <v>210548510000</v>
      </c>
      <c r="F27" s="51">
        <v>74.675</v>
      </c>
      <c r="G27" s="51">
        <v>99.55</v>
      </c>
      <c r="H27" s="51">
        <v>78.0818476999433</v>
      </c>
      <c r="I27" s="56">
        <v>9.7</v>
      </c>
    </row>
    <row r="28" spans="1:9" ht="12.75">
      <c r="A28" s="3" t="s">
        <v>43</v>
      </c>
      <c r="B28" s="49">
        <v>42321</v>
      </c>
      <c r="C28" s="55">
        <v>2905</v>
      </c>
      <c r="D28" s="55">
        <v>2</v>
      </c>
      <c r="E28" s="54">
        <v>5843361000</v>
      </c>
      <c r="F28" s="51">
        <v>95.85</v>
      </c>
      <c r="G28" s="51">
        <v>104</v>
      </c>
      <c r="H28" s="51">
        <v>102.546675449282</v>
      </c>
      <c r="I28" s="56">
        <v>9.875</v>
      </c>
    </row>
    <row r="29" spans="1:9" ht="12.75">
      <c r="A29" s="3" t="s">
        <v>92</v>
      </c>
      <c r="B29" s="49">
        <v>42649</v>
      </c>
      <c r="C29" s="55">
        <v>3233</v>
      </c>
      <c r="D29" s="55">
        <v>4</v>
      </c>
      <c r="E29" s="54">
        <v>33216321000</v>
      </c>
      <c r="F29" s="51">
        <v>94.0386</v>
      </c>
      <c r="G29" s="51">
        <v>102.8329</v>
      </c>
      <c r="H29" s="51">
        <v>100.918431806984</v>
      </c>
      <c r="I29" s="56">
        <v>9.875</v>
      </c>
    </row>
    <row r="30" spans="2:5" ht="12.75">
      <c r="B30" s="62" t="s">
        <v>44</v>
      </c>
      <c r="C30" s="63">
        <v>1440</v>
      </c>
      <c r="D30" s="63">
        <v>142</v>
      </c>
      <c r="E30" s="64">
        <v>671512724000</v>
      </c>
    </row>
    <row r="31" ht="12.75">
      <c r="B31" s="49"/>
    </row>
    <row r="32" spans="2:8" ht="12.75">
      <c r="B32" s="49"/>
      <c r="F32" s="65" t="s">
        <v>45</v>
      </c>
      <c r="H32" s="51">
        <v>74.675</v>
      </c>
    </row>
    <row r="33" spans="2:8" ht="12.75">
      <c r="B33" s="49"/>
      <c r="F33" s="65" t="s">
        <v>46</v>
      </c>
      <c r="H33" s="51">
        <v>112</v>
      </c>
    </row>
    <row r="34" spans="2:8" ht="12.75">
      <c r="B34" s="49"/>
      <c r="F34" s="65" t="s">
        <v>47</v>
      </c>
      <c r="H34" s="51">
        <v>88.4922</v>
      </c>
    </row>
    <row r="35" spans="1:9" ht="13.5" thickBot="1">
      <c r="A35" s="21"/>
      <c r="B35" s="22"/>
      <c r="C35" s="23"/>
      <c r="D35" s="23"/>
      <c r="E35" s="24"/>
      <c r="F35" s="23"/>
      <c r="G35" s="23"/>
      <c r="H35" s="23"/>
      <c r="I35" s="57"/>
    </row>
    <row r="36" ht="12.75">
      <c r="B36" s="49"/>
    </row>
    <row r="37" spans="1:8" ht="12.75">
      <c r="A37" s="91" t="s">
        <v>132</v>
      </c>
      <c r="B37" s="91"/>
      <c r="C37" s="91"/>
      <c r="D37" s="91"/>
      <c r="E37" s="91"/>
      <c r="F37" s="91"/>
      <c r="G37" s="91"/>
      <c r="H37" s="91"/>
    </row>
    <row r="38" spans="1:8" ht="15">
      <c r="A38" s="1"/>
      <c r="B38" s="5"/>
      <c r="C38" s="6"/>
      <c r="D38" s="6"/>
      <c r="E38" s="9"/>
      <c r="F38" s="5"/>
      <c r="G38" s="8"/>
      <c r="H38" s="5"/>
    </row>
    <row r="39" spans="1:8" ht="12.75">
      <c r="A39" s="2" t="s">
        <v>14</v>
      </c>
      <c r="B39" s="5"/>
      <c r="C39" s="6"/>
      <c r="D39" s="6"/>
      <c r="E39" s="9"/>
      <c r="F39" s="5"/>
      <c r="G39" s="6"/>
      <c r="H39" s="5"/>
    </row>
    <row r="40" spans="1:9" ht="13.5" thickBot="1">
      <c r="A40" s="21"/>
      <c r="B40" s="22"/>
      <c r="C40" s="23"/>
      <c r="D40" s="23"/>
      <c r="E40" s="24"/>
      <c r="F40" s="23"/>
      <c r="G40" s="23"/>
      <c r="H40" s="23"/>
      <c r="I40" s="57"/>
    </row>
    <row r="41" spans="1:9" ht="12.75">
      <c r="A41" s="16" t="s">
        <v>0</v>
      </c>
      <c r="B41" s="17" t="s">
        <v>1</v>
      </c>
      <c r="C41" s="18" t="s">
        <v>2</v>
      </c>
      <c r="D41" s="18" t="s">
        <v>3</v>
      </c>
      <c r="E41" s="19" t="s">
        <v>4</v>
      </c>
      <c r="F41" s="89" t="s">
        <v>11</v>
      </c>
      <c r="G41" s="90"/>
      <c r="H41" s="90"/>
      <c r="I41" s="58" t="s">
        <v>12</v>
      </c>
    </row>
    <row r="42" spans="1:9" ht="12.75">
      <c r="A42" s="14" t="s">
        <v>5</v>
      </c>
      <c r="B42" s="11" t="s">
        <v>10</v>
      </c>
      <c r="C42" s="10" t="s">
        <v>17</v>
      </c>
      <c r="D42" s="10" t="s">
        <v>6</v>
      </c>
      <c r="E42" s="12" t="s">
        <v>71</v>
      </c>
      <c r="F42" s="13" t="s">
        <v>7</v>
      </c>
      <c r="G42" s="13" t="s">
        <v>8</v>
      </c>
      <c r="H42" s="28" t="s">
        <v>9</v>
      </c>
      <c r="I42" s="59" t="s">
        <v>13</v>
      </c>
    </row>
    <row r="43" spans="1:9" ht="12.75">
      <c r="A43" s="3" t="s">
        <v>73</v>
      </c>
      <c r="B43" s="49">
        <v>42083</v>
      </c>
      <c r="C43" s="55">
        <v>2667</v>
      </c>
      <c r="D43" s="55">
        <v>13</v>
      </c>
      <c r="E43" s="54">
        <v>40920984</v>
      </c>
      <c r="F43" s="51">
        <v>87.8</v>
      </c>
      <c r="G43" s="51">
        <v>99.85</v>
      </c>
      <c r="H43" s="51">
        <v>88.8397302146081</v>
      </c>
      <c r="I43" s="56">
        <v>7.125</v>
      </c>
    </row>
    <row r="44" spans="1:9" ht="12.75">
      <c r="A44" s="3" t="s">
        <v>72</v>
      </c>
      <c r="B44" s="49">
        <v>41600</v>
      </c>
      <c r="C44" s="55">
        <v>2184</v>
      </c>
      <c r="D44" s="55">
        <v>8</v>
      </c>
      <c r="E44" s="54">
        <v>18222146</v>
      </c>
      <c r="F44" s="51">
        <v>87</v>
      </c>
      <c r="G44" s="51">
        <v>89.92</v>
      </c>
      <c r="H44" s="51">
        <v>88.5604708500524</v>
      </c>
      <c r="I44" s="56">
        <v>7.125</v>
      </c>
    </row>
    <row r="45" spans="1:9" ht="12.75">
      <c r="A45" s="3" t="s">
        <v>75</v>
      </c>
      <c r="B45" s="49">
        <v>43545</v>
      </c>
      <c r="C45" s="55">
        <v>4129</v>
      </c>
      <c r="D45" s="55">
        <v>9</v>
      </c>
      <c r="E45" s="54">
        <v>89322727</v>
      </c>
      <c r="F45" s="51">
        <v>73.5</v>
      </c>
      <c r="G45" s="51">
        <v>105</v>
      </c>
      <c r="H45" s="51">
        <v>83.4234408341407</v>
      </c>
      <c r="I45" s="56">
        <v>5.25</v>
      </c>
    </row>
    <row r="46" spans="1:9" ht="12.75">
      <c r="A46" s="3" t="s">
        <v>74</v>
      </c>
      <c r="B46" s="49">
        <v>42831</v>
      </c>
      <c r="C46" s="55">
        <v>3415</v>
      </c>
      <c r="D46" s="55">
        <v>1</v>
      </c>
      <c r="E46" s="54">
        <v>105500</v>
      </c>
      <c r="F46" s="51">
        <v>80</v>
      </c>
      <c r="G46" s="51">
        <v>80</v>
      </c>
      <c r="H46" s="51">
        <v>80</v>
      </c>
      <c r="I46" s="56">
        <v>6.25</v>
      </c>
    </row>
    <row r="47" spans="2:6" ht="12.75">
      <c r="B47" s="62" t="s">
        <v>44</v>
      </c>
      <c r="C47" s="63">
        <v>3098</v>
      </c>
      <c r="D47" s="63">
        <v>31</v>
      </c>
      <c r="E47" s="64">
        <v>148571357</v>
      </c>
      <c r="F47" s="65"/>
    </row>
    <row r="48" spans="2:6" ht="12.75">
      <c r="B48" s="49"/>
      <c r="F48" s="65"/>
    </row>
    <row r="49" spans="2:8" ht="12.75">
      <c r="B49" s="49"/>
      <c r="F49" s="65" t="s">
        <v>45</v>
      </c>
      <c r="H49" s="51">
        <v>73.5</v>
      </c>
    </row>
    <row r="50" spans="1:9" ht="12.75">
      <c r="A50" s="67"/>
      <c r="B50" s="68"/>
      <c r="C50" s="69"/>
      <c r="D50" s="69"/>
      <c r="E50" s="70"/>
      <c r="F50" s="71" t="s">
        <v>46</v>
      </c>
      <c r="G50" s="69"/>
      <c r="H50" s="73">
        <v>105</v>
      </c>
      <c r="I50" s="72"/>
    </row>
    <row r="51" spans="1:9" ht="12.75">
      <c r="A51" s="67"/>
      <c r="B51" s="74"/>
      <c r="C51" s="77"/>
      <c r="D51" s="77"/>
      <c r="E51" s="76"/>
      <c r="F51" s="78" t="s">
        <v>47</v>
      </c>
      <c r="G51" s="73"/>
      <c r="H51" s="73">
        <v>85.5429</v>
      </c>
      <c r="I51" s="72"/>
    </row>
    <row r="52" spans="1:9" ht="13.5" thickBot="1">
      <c r="A52" s="21"/>
      <c r="B52" s="22"/>
      <c r="C52" s="23"/>
      <c r="D52" s="23"/>
      <c r="E52" s="24"/>
      <c r="F52" s="23"/>
      <c r="G52" s="23"/>
      <c r="H52" s="23"/>
      <c r="I52" s="57"/>
    </row>
    <row r="53" ht="12.75">
      <c r="B53" s="49"/>
    </row>
    <row r="54" ht="12.75">
      <c r="B54" s="49"/>
    </row>
    <row r="55" spans="1:2" ht="12.75">
      <c r="A55" s="2" t="s">
        <v>48</v>
      </c>
      <c r="B55" s="49"/>
    </row>
    <row r="56" spans="1:8" ht="13.5" thickBot="1">
      <c r="A56" s="21"/>
      <c r="B56" s="22"/>
      <c r="C56" s="23"/>
      <c r="D56" s="23"/>
      <c r="E56" s="24"/>
      <c r="F56" s="23"/>
      <c r="G56" s="23"/>
      <c r="H56" s="23"/>
    </row>
    <row r="57" spans="1:8" ht="12.75">
      <c r="A57" s="16" t="s">
        <v>0</v>
      </c>
      <c r="B57" s="17" t="s">
        <v>1</v>
      </c>
      <c r="C57" s="18" t="s">
        <v>2</v>
      </c>
      <c r="D57" s="18" t="s">
        <v>3</v>
      </c>
      <c r="E57" s="19" t="s">
        <v>4</v>
      </c>
      <c r="F57" s="89" t="s">
        <v>11</v>
      </c>
      <c r="G57" s="90"/>
      <c r="H57" s="90"/>
    </row>
    <row r="58" spans="1:8" ht="12.75">
      <c r="A58" s="14" t="s">
        <v>5</v>
      </c>
      <c r="B58" s="11" t="s">
        <v>10</v>
      </c>
      <c r="C58" s="10" t="s">
        <v>17</v>
      </c>
      <c r="D58" s="10" t="s">
        <v>6</v>
      </c>
      <c r="E58" s="12" t="s">
        <v>18</v>
      </c>
      <c r="F58" s="13" t="s">
        <v>7</v>
      </c>
      <c r="G58" s="13" t="s">
        <v>8</v>
      </c>
      <c r="H58" s="28" t="s">
        <v>9</v>
      </c>
    </row>
    <row r="59" spans="1:8" ht="12.75">
      <c r="A59" s="3" t="s">
        <v>49</v>
      </c>
      <c r="B59" s="49">
        <v>39421</v>
      </c>
      <c r="C59" s="55">
        <v>5</v>
      </c>
      <c r="D59" s="55">
        <v>3</v>
      </c>
      <c r="E59" s="54">
        <v>2926892000</v>
      </c>
      <c r="F59" s="51">
        <v>99.8879</v>
      </c>
      <c r="G59" s="51">
        <v>99.9033</v>
      </c>
      <c r="H59" s="51">
        <v>99.8956878446489</v>
      </c>
    </row>
    <row r="60" spans="1:8" ht="12.75">
      <c r="A60" s="3" t="s">
        <v>50</v>
      </c>
      <c r="B60" s="49">
        <v>39449</v>
      </c>
      <c r="C60" s="55">
        <v>33</v>
      </c>
      <c r="D60" s="55">
        <v>3</v>
      </c>
      <c r="E60" s="54">
        <v>12736250000</v>
      </c>
      <c r="F60" s="51">
        <v>99.0951</v>
      </c>
      <c r="G60" s="51">
        <v>99.0951</v>
      </c>
      <c r="H60" s="51">
        <v>99.0951</v>
      </c>
    </row>
    <row r="61" spans="1:8" ht="12.75">
      <c r="A61" s="3" t="s">
        <v>118</v>
      </c>
      <c r="B61" s="49">
        <v>39456</v>
      </c>
      <c r="C61" s="55">
        <v>40</v>
      </c>
      <c r="D61" s="55">
        <v>1</v>
      </c>
      <c r="E61" s="54">
        <v>6058752000</v>
      </c>
      <c r="F61" s="51">
        <v>99.2517</v>
      </c>
      <c r="G61" s="51">
        <v>99.2517</v>
      </c>
      <c r="H61" s="51">
        <v>99.2517</v>
      </c>
    </row>
    <row r="62" spans="1:8" ht="12.75">
      <c r="A62" s="3" t="s">
        <v>154</v>
      </c>
      <c r="B62" s="49">
        <v>39498</v>
      </c>
      <c r="C62" s="55">
        <v>82</v>
      </c>
      <c r="D62" s="55">
        <v>13</v>
      </c>
      <c r="E62" s="54">
        <v>80627227000</v>
      </c>
      <c r="F62" s="51">
        <v>98.1224</v>
      </c>
      <c r="G62" s="51">
        <v>98.1224</v>
      </c>
      <c r="H62" s="51">
        <v>98.1224</v>
      </c>
    </row>
    <row r="63" spans="2:5" ht="12.75">
      <c r="B63" s="62" t="s">
        <v>44</v>
      </c>
      <c r="C63" s="63">
        <v>40</v>
      </c>
      <c r="D63" s="63">
        <v>20</v>
      </c>
      <c r="E63" s="64">
        <v>102349121000</v>
      </c>
    </row>
    <row r="64" ht="12.75">
      <c r="B64" s="49"/>
    </row>
    <row r="65" spans="2:8" ht="12.75">
      <c r="B65" s="49"/>
      <c r="F65" s="65" t="s">
        <v>45</v>
      </c>
      <c r="H65" s="51">
        <v>98.1224</v>
      </c>
    </row>
    <row r="66" spans="2:8" ht="12.75">
      <c r="B66" s="49"/>
      <c r="F66" s="65" t="s">
        <v>46</v>
      </c>
      <c r="H66" s="51">
        <v>99.9033</v>
      </c>
    </row>
    <row r="67" spans="2:8" ht="12.75">
      <c r="B67" s="49"/>
      <c r="F67" s="65" t="s">
        <v>47</v>
      </c>
      <c r="H67" s="51">
        <v>98.361</v>
      </c>
    </row>
    <row r="68" spans="1:8" ht="13.5" thickBot="1">
      <c r="A68" s="21"/>
      <c r="B68" s="22"/>
      <c r="C68" s="23"/>
      <c r="D68" s="23"/>
      <c r="E68" s="24"/>
      <c r="F68" s="23"/>
      <c r="G68" s="23"/>
      <c r="H68" s="23"/>
    </row>
    <row r="69" ht="12.75">
      <c r="B69" s="49"/>
    </row>
    <row r="70" ht="12.75">
      <c r="B70" s="49"/>
    </row>
    <row r="71" ht="12.75">
      <c r="B71" s="49"/>
    </row>
    <row r="72" ht="12.75">
      <c r="B72" s="49"/>
    </row>
    <row r="73" ht="12.75">
      <c r="B73" s="49"/>
    </row>
    <row r="74" ht="12.75">
      <c r="B74" s="49"/>
    </row>
    <row r="75" ht="12.75">
      <c r="B75" s="49"/>
    </row>
    <row r="76" ht="12.75">
      <c r="B76" s="49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  <row r="436" ht="12.75">
      <c r="B436" s="49"/>
    </row>
    <row r="437" ht="12.75">
      <c r="B437" s="49"/>
    </row>
  </sheetData>
  <sheetProtection/>
  <mergeCells count="6">
    <mergeCell ref="F9:H9"/>
    <mergeCell ref="A5:H5"/>
    <mergeCell ref="A1:I1"/>
    <mergeCell ref="F57:H57"/>
    <mergeCell ref="A37:H37"/>
    <mergeCell ref="F41:H41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77734375" style="3" customWidth="1"/>
    <col min="2" max="2" width="9.6640625" style="52" bestFit="1" customWidth="1"/>
    <col min="3" max="3" width="6.4453125" style="53" customWidth="1"/>
    <col min="4" max="4" width="7.5546875" style="53" bestFit="1" customWidth="1"/>
    <col min="5" max="5" width="16.21484375" style="54" customWidth="1"/>
    <col min="6" max="6" width="13.21484375" style="56" customWidth="1"/>
    <col min="7" max="16384" width="11.5546875" style="3" customWidth="1"/>
  </cols>
  <sheetData>
    <row r="1" spans="1:6" ht="15.75" customHeight="1">
      <c r="A1" s="92" t="s">
        <v>31</v>
      </c>
      <c r="B1" s="92"/>
      <c r="C1" s="92"/>
      <c r="D1" s="92"/>
      <c r="E1" s="92"/>
      <c r="F1" s="92"/>
    </row>
    <row r="2" spans="1:6" ht="15.75" customHeight="1">
      <c r="A2" s="92" t="s">
        <v>27</v>
      </c>
      <c r="B2" s="92"/>
      <c r="C2" s="92"/>
      <c r="D2" s="92"/>
      <c r="E2" s="92"/>
      <c r="F2" s="92"/>
    </row>
    <row r="3" spans="1:6" ht="15.75" customHeight="1">
      <c r="A3" s="92" t="s">
        <v>179</v>
      </c>
      <c r="B3" s="92"/>
      <c r="C3" s="92"/>
      <c r="D3" s="92"/>
      <c r="E3" s="92"/>
      <c r="F3" s="92"/>
    </row>
    <row r="4" spans="1:6" ht="15.75" customHeight="1">
      <c r="A4" s="92" t="s">
        <v>28</v>
      </c>
      <c r="B4" s="92"/>
      <c r="C4" s="92"/>
      <c r="D4" s="92"/>
      <c r="E4" s="92"/>
      <c r="F4" s="92"/>
    </row>
    <row r="5" s="1" customFormat="1" ht="15.75" customHeight="1">
      <c r="F5" s="60"/>
    </row>
    <row r="6" spans="1:6" ht="12.75">
      <c r="A6" s="91" t="s">
        <v>15</v>
      </c>
      <c r="B6" s="91"/>
      <c r="C6" s="91"/>
      <c r="D6" s="91"/>
      <c r="E6" s="91"/>
      <c r="F6" s="91"/>
    </row>
    <row r="7" spans="1:6" s="2" customFormat="1" ht="12.75">
      <c r="A7" s="2" t="s">
        <v>14</v>
      </c>
      <c r="D7" s="8"/>
      <c r="F7" s="61"/>
    </row>
    <row r="8" spans="1:6" ht="9" customHeight="1" thickBot="1">
      <c r="A8" s="21"/>
      <c r="B8" s="23"/>
      <c r="C8" s="23"/>
      <c r="D8" s="21"/>
      <c r="E8" s="21"/>
      <c r="F8" s="57"/>
    </row>
    <row r="9" spans="1:6" ht="12.75">
      <c r="A9" s="16" t="s">
        <v>0</v>
      </c>
      <c r="B9" s="18" t="s">
        <v>1</v>
      </c>
      <c r="C9" s="18" t="s">
        <v>2</v>
      </c>
      <c r="D9" s="18" t="s">
        <v>3</v>
      </c>
      <c r="E9" s="18" t="s">
        <v>4</v>
      </c>
      <c r="F9" s="58" t="s">
        <v>12</v>
      </c>
    </row>
    <row r="10" spans="1:6" ht="12.75">
      <c r="A10" s="14" t="s">
        <v>5</v>
      </c>
      <c r="B10" s="10" t="s">
        <v>10</v>
      </c>
      <c r="C10" s="10" t="s">
        <v>17</v>
      </c>
      <c r="D10" s="10" t="s">
        <v>6</v>
      </c>
      <c r="E10" s="10" t="s">
        <v>18</v>
      </c>
      <c r="F10" s="59" t="s">
        <v>13</v>
      </c>
    </row>
    <row r="11" spans="1:6" ht="12.75">
      <c r="A11" s="3" t="s">
        <v>83</v>
      </c>
      <c r="B11" s="49">
        <v>39437</v>
      </c>
      <c r="C11" s="53">
        <v>21</v>
      </c>
      <c r="D11" s="53">
        <v>2</v>
      </c>
      <c r="E11" s="54">
        <v>5014000000</v>
      </c>
      <c r="F11" s="56">
        <v>9.7</v>
      </c>
    </row>
    <row r="12" spans="1:6" ht="12.75">
      <c r="A12" s="3" t="s">
        <v>57</v>
      </c>
      <c r="B12" s="49">
        <v>39478</v>
      </c>
      <c r="C12" s="53">
        <v>62</v>
      </c>
      <c r="D12" s="53">
        <v>4</v>
      </c>
      <c r="E12" s="54">
        <v>10214156000</v>
      </c>
      <c r="F12" s="56">
        <v>10.84</v>
      </c>
    </row>
    <row r="13" spans="1:6" ht="12.75">
      <c r="A13" s="3" t="s">
        <v>33</v>
      </c>
      <c r="B13" s="49">
        <v>39493</v>
      </c>
      <c r="C13" s="53">
        <v>77</v>
      </c>
      <c r="D13" s="53">
        <v>5</v>
      </c>
      <c r="E13" s="54">
        <v>40836634000</v>
      </c>
      <c r="F13" s="56">
        <v>10.27</v>
      </c>
    </row>
    <row r="14" spans="1:6" ht="12.75">
      <c r="A14" s="3" t="s">
        <v>58</v>
      </c>
      <c r="B14" s="49">
        <v>39520</v>
      </c>
      <c r="C14" s="53">
        <v>104</v>
      </c>
      <c r="D14" s="53">
        <v>47</v>
      </c>
      <c r="E14" s="54">
        <v>17330010000</v>
      </c>
      <c r="F14" s="56">
        <v>7.79</v>
      </c>
    </row>
    <row r="15" spans="1:6" ht="12.75">
      <c r="A15" s="3" t="s">
        <v>59</v>
      </c>
      <c r="B15" s="49">
        <v>39562</v>
      </c>
      <c r="C15" s="53">
        <v>146</v>
      </c>
      <c r="D15" s="53">
        <v>1</v>
      </c>
      <c r="E15" s="54">
        <v>725276000</v>
      </c>
      <c r="F15" s="56">
        <v>14.09</v>
      </c>
    </row>
    <row r="16" spans="1:6" ht="12.75">
      <c r="A16" s="3" t="s">
        <v>60</v>
      </c>
      <c r="B16" s="49">
        <v>39598</v>
      </c>
      <c r="C16" s="53">
        <v>182</v>
      </c>
      <c r="D16" s="53">
        <v>12</v>
      </c>
      <c r="E16" s="54">
        <v>120583515000</v>
      </c>
      <c r="F16" s="56">
        <v>10.9</v>
      </c>
    </row>
    <row r="17" spans="1:6" ht="12.75">
      <c r="A17" s="3" t="s">
        <v>34</v>
      </c>
      <c r="B17" s="49">
        <v>39619</v>
      </c>
      <c r="C17" s="53">
        <v>203</v>
      </c>
      <c r="D17" s="53">
        <v>27</v>
      </c>
      <c r="E17" s="54">
        <v>10323921000</v>
      </c>
      <c r="F17" s="56">
        <v>9.7</v>
      </c>
    </row>
    <row r="18" spans="1:6" ht="12.75">
      <c r="A18" s="3" t="s">
        <v>35</v>
      </c>
      <c r="B18" s="49">
        <v>39632</v>
      </c>
      <c r="C18" s="53">
        <v>216</v>
      </c>
      <c r="D18" s="53">
        <v>41</v>
      </c>
      <c r="E18" s="54">
        <v>20314446000</v>
      </c>
      <c r="F18" s="56">
        <v>11.98</v>
      </c>
    </row>
    <row r="19" spans="1:6" ht="12.75">
      <c r="A19" s="3" t="s">
        <v>61</v>
      </c>
      <c r="B19" s="49">
        <v>39682</v>
      </c>
      <c r="C19" s="53">
        <v>266</v>
      </c>
      <c r="D19" s="53">
        <v>123</v>
      </c>
      <c r="E19" s="54">
        <v>101259632000</v>
      </c>
      <c r="F19" s="56">
        <v>10.47</v>
      </c>
    </row>
    <row r="20" spans="1:6" ht="12.75">
      <c r="A20" s="3" t="s">
        <v>109</v>
      </c>
      <c r="B20" s="49">
        <v>39695</v>
      </c>
      <c r="C20" s="53">
        <v>279</v>
      </c>
      <c r="D20" s="53">
        <v>9</v>
      </c>
      <c r="E20" s="54">
        <v>31396356000</v>
      </c>
      <c r="F20" s="56">
        <v>6.49</v>
      </c>
    </row>
    <row r="21" spans="1:6" ht="12.75">
      <c r="A21" s="3" t="s">
        <v>63</v>
      </c>
      <c r="B21" s="49">
        <v>39821</v>
      </c>
      <c r="C21" s="53">
        <v>405</v>
      </c>
      <c r="D21" s="53">
        <v>8</v>
      </c>
      <c r="E21" s="54">
        <v>1963020000</v>
      </c>
      <c r="F21" s="56">
        <v>11.76</v>
      </c>
    </row>
    <row r="22" spans="1:6" ht="12.75">
      <c r="A22" s="3" t="s">
        <v>64</v>
      </c>
      <c r="B22" s="49">
        <v>39975</v>
      </c>
      <c r="C22" s="53">
        <v>559</v>
      </c>
      <c r="D22" s="53">
        <v>89</v>
      </c>
      <c r="E22" s="54">
        <v>11151940000</v>
      </c>
      <c r="F22" s="56">
        <v>7.79</v>
      </c>
    </row>
    <row r="23" spans="1:6" ht="12.75">
      <c r="A23" s="3" t="s">
        <v>37</v>
      </c>
      <c r="B23" s="49">
        <v>40074</v>
      </c>
      <c r="C23" s="53">
        <v>658</v>
      </c>
      <c r="D23" s="53">
        <v>45</v>
      </c>
      <c r="E23" s="54">
        <v>29872400000</v>
      </c>
      <c r="F23" s="56">
        <v>9.7</v>
      </c>
    </row>
    <row r="24" spans="1:6" ht="12.75">
      <c r="A24" s="3" t="s">
        <v>84</v>
      </c>
      <c r="B24" s="49">
        <v>40115</v>
      </c>
      <c r="C24" s="53">
        <v>699</v>
      </c>
      <c r="D24" s="53">
        <v>1</v>
      </c>
      <c r="E24" s="54">
        <v>7567108000</v>
      </c>
      <c r="F24" s="56">
        <v>10.84</v>
      </c>
    </row>
    <row r="25" spans="1:6" ht="12.75">
      <c r="A25" s="3" t="s">
        <v>99</v>
      </c>
      <c r="B25" s="49">
        <v>40150</v>
      </c>
      <c r="C25" s="53">
        <v>734</v>
      </c>
      <c r="D25" s="53">
        <v>1</v>
      </c>
      <c r="E25" s="54">
        <v>1500000000</v>
      </c>
      <c r="F25" s="56">
        <v>6.49</v>
      </c>
    </row>
    <row r="26" spans="1:6" ht="12.75">
      <c r="A26" s="3" t="s">
        <v>65</v>
      </c>
      <c r="B26" s="49">
        <v>40290</v>
      </c>
      <c r="C26" s="53">
        <v>874</v>
      </c>
      <c r="D26" s="53">
        <v>46</v>
      </c>
      <c r="E26" s="54">
        <v>15929828000</v>
      </c>
      <c r="F26" s="56">
        <v>11.23</v>
      </c>
    </row>
    <row r="27" spans="1:6" ht="12.75">
      <c r="A27" s="3" t="s">
        <v>77</v>
      </c>
      <c r="B27" s="49">
        <v>40521</v>
      </c>
      <c r="C27" s="53">
        <v>1105</v>
      </c>
      <c r="D27" s="53">
        <v>1</v>
      </c>
      <c r="E27" s="54">
        <v>3399160000</v>
      </c>
      <c r="F27" s="56">
        <v>7.79</v>
      </c>
    </row>
    <row r="28" spans="1:6" ht="12.75">
      <c r="A28" s="3" t="s">
        <v>38</v>
      </c>
      <c r="B28" s="49">
        <v>40585</v>
      </c>
      <c r="C28" s="53">
        <v>1169</v>
      </c>
      <c r="D28" s="53">
        <v>2</v>
      </c>
      <c r="E28" s="54">
        <v>5441497000</v>
      </c>
      <c r="F28" s="56">
        <v>10.27</v>
      </c>
    </row>
    <row r="29" spans="1:6" ht="12.75">
      <c r="A29" s="3" t="s">
        <v>78</v>
      </c>
      <c r="B29" s="49">
        <v>40605</v>
      </c>
      <c r="C29" s="53">
        <v>1189</v>
      </c>
      <c r="D29" s="53">
        <v>3</v>
      </c>
      <c r="E29" s="54">
        <v>5075821000</v>
      </c>
      <c r="F29" s="56">
        <v>9.25</v>
      </c>
    </row>
    <row r="30" spans="1:6" ht="12.75">
      <c r="A30" s="3" t="s">
        <v>176</v>
      </c>
      <c r="B30" s="49">
        <v>40647</v>
      </c>
      <c r="C30" s="53">
        <v>1231</v>
      </c>
      <c r="D30" s="53">
        <v>2</v>
      </c>
      <c r="E30" s="54">
        <v>30000000000</v>
      </c>
      <c r="F30" s="56">
        <v>11.56</v>
      </c>
    </row>
    <row r="31" spans="1:6" ht="12.75">
      <c r="A31" s="3" t="s">
        <v>39</v>
      </c>
      <c r="B31" s="49">
        <v>40731</v>
      </c>
      <c r="C31" s="53">
        <v>1315</v>
      </c>
      <c r="D31" s="53">
        <v>15</v>
      </c>
      <c r="E31" s="54">
        <v>16736044000</v>
      </c>
      <c r="F31" s="56">
        <v>9.375</v>
      </c>
    </row>
    <row r="32" spans="1:6" ht="12.75">
      <c r="A32" s="3" t="s">
        <v>103</v>
      </c>
      <c r="B32" s="49">
        <v>41088</v>
      </c>
      <c r="C32" s="53">
        <v>1672</v>
      </c>
      <c r="D32" s="53">
        <v>26</v>
      </c>
      <c r="E32" s="54">
        <v>6202594000</v>
      </c>
      <c r="F32" s="56">
        <v>9.5</v>
      </c>
    </row>
    <row r="33" spans="1:6" ht="12.75">
      <c r="A33" s="3" t="s">
        <v>40</v>
      </c>
      <c r="B33" s="49">
        <v>41249</v>
      </c>
      <c r="C33" s="53">
        <v>1833</v>
      </c>
      <c r="D33" s="53">
        <v>28</v>
      </c>
      <c r="E33" s="54">
        <v>20140512000</v>
      </c>
      <c r="F33" s="56">
        <v>9.5</v>
      </c>
    </row>
    <row r="34" spans="1:6" ht="12.75">
      <c r="A34" s="3" t="s">
        <v>41</v>
      </c>
      <c r="B34" s="49">
        <v>41397</v>
      </c>
      <c r="C34" s="53">
        <v>1981</v>
      </c>
      <c r="D34" s="53">
        <v>57</v>
      </c>
      <c r="E34" s="54">
        <v>71547785000</v>
      </c>
      <c r="F34" s="56">
        <v>9.625</v>
      </c>
    </row>
    <row r="35" spans="1:6" ht="12.75">
      <c r="A35" s="3" t="s">
        <v>165</v>
      </c>
      <c r="B35" s="49">
        <v>41397</v>
      </c>
      <c r="C35" s="53">
        <v>1981</v>
      </c>
      <c r="D35" s="53">
        <v>93</v>
      </c>
      <c r="E35" s="54">
        <v>88226066000</v>
      </c>
      <c r="F35" s="56">
        <v>10.37</v>
      </c>
    </row>
    <row r="36" spans="1:6" ht="12.75">
      <c r="A36" s="3" t="s">
        <v>166</v>
      </c>
      <c r="B36" s="49">
        <v>41761</v>
      </c>
      <c r="C36" s="53">
        <v>2345</v>
      </c>
      <c r="D36" s="53">
        <v>92</v>
      </c>
      <c r="E36" s="54">
        <v>81129220000</v>
      </c>
      <c r="F36" s="56">
        <v>10.37</v>
      </c>
    </row>
    <row r="37" spans="1:6" ht="12.75">
      <c r="A37" s="3" t="s">
        <v>130</v>
      </c>
      <c r="B37" s="49">
        <v>41901</v>
      </c>
      <c r="C37" s="53">
        <v>2485</v>
      </c>
      <c r="D37" s="53">
        <v>149</v>
      </c>
      <c r="E37" s="54">
        <v>178598772000</v>
      </c>
      <c r="F37" s="56">
        <v>11.54</v>
      </c>
    </row>
    <row r="38" spans="1:6" ht="12.75">
      <c r="A38" s="3" t="s">
        <v>42</v>
      </c>
      <c r="B38" s="49">
        <v>41998</v>
      </c>
      <c r="C38" s="53">
        <v>2582</v>
      </c>
      <c r="D38" s="53">
        <v>62</v>
      </c>
      <c r="E38" s="54">
        <v>144002105000</v>
      </c>
      <c r="F38" s="56">
        <v>9.75</v>
      </c>
    </row>
    <row r="39" spans="1:6" ht="12.75">
      <c r="A39" s="3" t="s">
        <v>131</v>
      </c>
      <c r="B39" s="49">
        <v>42258</v>
      </c>
      <c r="C39" s="53">
        <v>2842</v>
      </c>
      <c r="D39" s="53">
        <v>96</v>
      </c>
      <c r="E39" s="54">
        <v>246056189000</v>
      </c>
      <c r="F39" s="56">
        <v>9.7</v>
      </c>
    </row>
    <row r="40" spans="1:6" ht="12.75">
      <c r="A40" s="3" t="s">
        <v>92</v>
      </c>
      <c r="B40" s="49">
        <v>42649</v>
      </c>
      <c r="C40" s="53">
        <v>3233</v>
      </c>
      <c r="D40" s="53">
        <v>4</v>
      </c>
      <c r="E40" s="54">
        <v>6192775000</v>
      </c>
      <c r="F40" s="56">
        <v>9.875</v>
      </c>
    </row>
    <row r="41" spans="1:6" ht="12.75">
      <c r="A41" s="3" t="s">
        <v>110</v>
      </c>
      <c r="B41" s="49">
        <v>43231</v>
      </c>
      <c r="C41" s="53">
        <v>3815</v>
      </c>
      <c r="D41" s="53">
        <v>5</v>
      </c>
      <c r="E41" s="54">
        <v>90375940000</v>
      </c>
      <c r="F41" s="56">
        <v>9.875</v>
      </c>
    </row>
    <row r="42" spans="1:6" ht="12.75">
      <c r="A42" s="3" t="s">
        <v>93</v>
      </c>
      <c r="B42" s="49">
        <v>43679</v>
      </c>
      <c r="C42" s="53">
        <v>4263</v>
      </c>
      <c r="D42" s="53">
        <v>4</v>
      </c>
      <c r="E42" s="54">
        <v>7775258000</v>
      </c>
      <c r="F42" s="56">
        <v>9.875</v>
      </c>
    </row>
    <row r="43" spans="1:6" ht="12.75">
      <c r="A43" s="3" t="s">
        <v>96</v>
      </c>
      <c r="B43" s="49">
        <v>44119</v>
      </c>
      <c r="C43" s="53">
        <v>4703</v>
      </c>
      <c r="D43" s="53">
        <v>1</v>
      </c>
      <c r="E43" s="54">
        <v>33102570000</v>
      </c>
      <c r="F43" s="56">
        <v>9.875</v>
      </c>
    </row>
    <row r="44" spans="2:5" ht="12.75">
      <c r="B44" s="62" t="s">
        <v>44</v>
      </c>
      <c r="C44" s="66">
        <v>1370</v>
      </c>
      <c r="D44" s="66">
        <v>1101</v>
      </c>
      <c r="E44" s="64">
        <v>1459984550000</v>
      </c>
    </row>
    <row r="45" spans="1:6" ht="13.5" thickBot="1">
      <c r="A45" s="21"/>
      <c r="B45" s="23"/>
      <c r="C45" s="23"/>
      <c r="D45" s="21"/>
      <c r="E45" s="21"/>
      <c r="F45" s="57"/>
    </row>
    <row r="46" ht="12.75">
      <c r="B46" s="49"/>
    </row>
    <row r="47" spans="1:6" ht="12.75">
      <c r="A47" s="91" t="s">
        <v>134</v>
      </c>
      <c r="B47" s="91"/>
      <c r="C47" s="91"/>
      <c r="D47" s="91"/>
      <c r="E47" s="91"/>
      <c r="F47" s="91"/>
    </row>
    <row r="48" spans="1:6" ht="12.75">
      <c r="A48" s="2" t="s">
        <v>14</v>
      </c>
      <c r="B48" s="2"/>
      <c r="C48" s="2"/>
      <c r="D48" s="8"/>
      <c r="E48" s="2"/>
      <c r="F48" s="61"/>
    </row>
    <row r="49" spans="1:6" ht="13.5" thickBot="1">
      <c r="A49" s="21"/>
      <c r="B49" s="23"/>
      <c r="C49" s="23"/>
      <c r="D49" s="21"/>
      <c r="E49" s="21"/>
      <c r="F49" s="57"/>
    </row>
    <row r="50" spans="1:6" ht="12.75">
      <c r="A50" s="16" t="s">
        <v>0</v>
      </c>
      <c r="B50" s="18" t="s">
        <v>1</v>
      </c>
      <c r="C50" s="18" t="s">
        <v>2</v>
      </c>
      <c r="D50" s="18" t="s">
        <v>3</v>
      </c>
      <c r="E50" s="18" t="s">
        <v>4</v>
      </c>
      <c r="F50" s="58" t="s">
        <v>12</v>
      </c>
    </row>
    <row r="51" spans="1:6" ht="12.75">
      <c r="A51" s="14" t="s">
        <v>5</v>
      </c>
      <c r="B51" s="10" t="s">
        <v>10</v>
      </c>
      <c r="C51" s="10" t="s">
        <v>17</v>
      </c>
      <c r="D51" s="10" t="s">
        <v>6</v>
      </c>
      <c r="E51" s="10" t="s">
        <v>71</v>
      </c>
      <c r="F51" s="59" t="s">
        <v>13</v>
      </c>
    </row>
    <row r="52" spans="1:6" ht="12.75">
      <c r="A52" s="3" t="s">
        <v>74</v>
      </c>
      <c r="B52" s="49">
        <v>42831</v>
      </c>
      <c r="C52" s="53">
        <v>3415</v>
      </c>
      <c r="D52" s="53">
        <v>30</v>
      </c>
      <c r="E52" s="54">
        <v>53854958</v>
      </c>
      <c r="F52" s="56">
        <v>6.25</v>
      </c>
    </row>
    <row r="53" spans="1:6" ht="12.75">
      <c r="A53" s="3" t="s">
        <v>73</v>
      </c>
      <c r="B53" s="49">
        <v>42083</v>
      </c>
      <c r="C53" s="53">
        <v>2667</v>
      </c>
      <c r="D53" s="53">
        <v>80</v>
      </c>
      <c r="E53" s="54">
        <v>185831832</v>
      </c>
      <c r="F53" s="56">
        <v>7.125</v>
      </c>
    </row>
    <row r="54" spans="1:6" ht="12.75">
      <c r="A54" s="3" t="s">
        <v>72</v>
      </c>
      <c r="B54" s="49">
        <v>41600</v>
      </c>
      <c r="C54" s="53">
        <v>2184</v>
      </c>
      <c r="D54" s="53">
        <v>41</v>
      </c>
      <c r="E54" s="54">
        <v>38611135</v>
      </c>
      <c r="F54" s="56">
        <v>7.125</v>
      </c>
    </row>
    <row r="55" spans="1:6" ht="12.75">
      <c r="A55" s="67" t="s">
        <v>75</v>
      </c>
      <c r="B55" s="74">
        <v>43545</v>
      </c>
      <c r="C55" s="69">
        <v>4129</v>
      </c>
      <c r="D55" s="69">
        <v>53</v>
      </c>
      <c r="E55" s="54">
        <v>136111057</v>
      </c>
      <c r="F55" s="72">
        <v>5.25</v>
      </c>
    </row>
    <row r="56" spans="1:6" ht="12.75">
      <c r="A56" s="67"/>
      <c r="B56" s="79" t="s">
        <v>44</v>
      </c>
      <c r="C56" s="80">
        <v>3098</v>
      </c>
      <c r="D56" s="80">
        <v>204</v>
      </c>
      <c r="E56" s="81">
        <v>414408982</v>
      </c>
      <c r="F56" s="72"/>
    </row>
    <row r="57" spans="1:6" ht="13.5" thickBot="1">
      <c r="A57" s="21"/>
      <c r="B57" s="23"/>
      <c r="C57" s="23"/>
      <c r="D57" s="21"/>
      <c r="E57" s="21"/>
      <c r="F57" s="57"/>
    </row>
    <row r="58" ht="12.75">
      <c r="B58" s="49"/>
    </row>
    <row r="59" ht="12.75">
      <c r="B59" s="49"/>
    </row>
    <row r="60" spans="1:2" ht="12.75">
      <c r="A60" s="2" t="s">
        <v>48</v>
      </c>
      <c r="B60" s="49"/>
    </row>
    <row r="61" spans="1:5" ht="13.5" thickBot="1">
      <c r="A61" s="21"/>
      <c r="B61" s="23"/>
      <c r="C61" s="23"/>
      <c r="D61" s="21"/>
      <c r="E61" s="21"/>
    </row>
    <row r="62" spans="1:5" ht="12.75">
      <c r="A62" s="16" t="s">
        <v>0</v>
      </c>
      <c r="B62" s="18" t="s">
        <v>1</v>
      </c>
      <c r="C62" s="18" t="s">
        <v>2</v>
      </c>
      <c r="D62" s="18" t="s">
        <v>3</v>
      </c>
      <c r="E62" s="18" t="s">
        <v>4</v>
      </c>
    </row>
    <row r="63" spans="1:5" ht="12.75">
      <c r="A63" s="14" t="s">
        <v>5</v>
      </c>
      <c r="B63" s="10" t="s">
        <v>10</v>
      </c>
      <c r="C63" s="10" t="s">
        <v>17</v>
      </c>
      <c r="D63" s="10" t="s">
        <v>6</v>
      </c>
      <c r="E63" s="10" t="s">
        <v>18</v>
      </c>
    </row>
    <row r="64" spans="1:5" ht="12.75">
      <c r="A64" s="3" t="s">
        <v>49</v>
      </c>
      <c r="B64" s="49">
        <v>39421</v>
      </c>
      <c r="C64" s="53">
        <v>5</v>
      </c>
      <c r="D64" s="53">
        <v>58</v>
      </c>
      <c r="E64" s="54">
        <v>44978597000</v>
      </c>
    </row>
    <row r="65" spans="1:5" ht="12.75">
      <c r="A65" s="3" t="s">
        <v>85</v>
      </c>
      <c r="B65" s="49">
        <v>39428</v>
      </c>
      <c r="C65" s="53">
        <v>12</v>
      </c>
      <c r="D65" s="53">
        <v>2</v>
      </c>
      <c r="E65" s="54">
        <v>115810000</v>
      </c>
    </row>
    <row r="66" spans="1:5" ht="12.75">
      <c r="A66" s="3" t="s">
        <v>66</v>
      </c>
      <c r="B66" s="49">
        <v>39435</v>
      </c>
      <c r="C66" s="53">
        <v>19</v>
      </c>
      <c r="D66" s="53">
        <v>1</v>
      </c>
      <c r="E66" s="54">
        <v>823123000</v>
      </c>
    </row>
    <row r="67" spans="1:5" ht="12.75">
      <c r="A67" s="3" t="s">
        <v>67</v>
      </c>
      <c r="B67" s="49">
        <v>39442</v>
      </c>
      <c r="C67" s="53">
        <v>26</v>
      </c>
      <c r="D67" s="53">
        <v>11</v>
      </c>
      <c r="E67" s="54">
        <v>5979326000</v>
      </c>
    </row>
    <row r="68" spans="1:5" ht="12.75">
      <c r="A68" s="3" t="s">
        <v>50</v>
      </c>
      <c r="B68" s="49">
        <v>39449</v>
      </c>
      <c r="C68" s="53">
        <v>33</v>
      </c>
      <c r="D68" s="53">
        <v>10</v>
      </c>
      <c r="E68" s="54">
        <v>20397430000</v>
      </c>
    </row>
    <row r="69" spans="1:5" ht="12.75">
      <c r="A69" s="3" t="s">
        <v>118</v>
      </c>
      <c r="B69" s="49">
        <v>39456</v>
      </c>
      <c r="C69" s="53">
        <v>40</v>
      </c>
      <c r="D69" s="53">
        <v>1</v>
      </c>
      <c r="E69" s="54">
        <v>6058752000</v>
      </c>
    </row>
    <row r="70" spans="1:5" ht="12.75">
      <c r="A70" s="3" t="s">
        <v>51</v>
      </c>
      <c r="B70" s="49">
        <v>39470</v>
      </c>
      <c r="C70" s="53">
        <v>54</v>
      </c>
      <c r="D70" s="53">
        <v>10</v>
      </c>
      <c r="E70" s="54">
        <v>1583124000</v>
      </c>
    </row>
    <row r="71" spans="1:5" ht="12.75">
      <c r="A71" s="3" t="s">
        <v>52</v>
      </c>
      <c r="B71" s="49">
        <v>39477</v>
      </c>
      <c r="C71" s="53">
        <v>61</v>
      </c>
      <c r="D71" s="53">
        <v>248</v>
      </c>
      <c r="E71" s="54">
        <v>285052902000</v>
      </c>
    </row>
    <row r="72" spans="1:5" ht="12.75">
      <c r="A72" s="3" t="s">
        <v>127</v>
      </c>
      <c r="B72" s="49">
        <v>39491</v>
      </c>
      <c r="C72" s="53">
        <v>75</v>
      </c>
      <c r="D72" s="53">
        <v>2</v>
      </c>
      <c r="E72" s="54">
        <v>5118000000</v>
      </c>
    </row>
    <row r="73" spans="1:5" ht="12.75">
      <c r="A73" s="3" t="s">
        <v>154</v>
      </c>
      <c r="B73" s="49">
        <v>39498</v>
      </c>
      <c r="C73" s="53">
        <v>82</v>
      </c>
      <c r="D73" s="53">
        <v>67</v>
      </c>
      <c r="E73" s="54">
        <v>122767617000</v>
      </c>
    </row>
    <row r="74" spans="1:5" ht="12.75">
      <c r="A74" s="3" t="s">
        <v>171</v>
      </c>
      <c r="B74" s="49">
        <v>39505</v>
      </c>
      <c r="C74" s="53">
        <v>89</v>
      </c>
      <c r="D74" s="53">
        <v>2</v>
      </c>
      <c r="E74" s="54">
        <v>3679170000</v>
      </c>
    </row>
    <row r="75" spans="2:5" ht="12.75">
      <c r="B75" s="62" t="s">
        <v>44</v>
      </c>
      <c r="C75" s="66">
        <v>45</v>
      </c>
      <c r="D75" s="66">
        <v>412</v>
      </c>
      <c r="E75" s="64">
        <v>496553851000</v>
      </c>
    </row>
    <row r="76" spans="1:5" ht="13.5" thickBot="1">
      <c r="A76" s="21"/>
      <c r="B76" s="23"/>
      <c r="C76" s="23"/>
      <c r="D76" s="21"/>
      <c r="E76" s="21"/>
    </row>
    <row r="77" ht="12.75">
      <c r="B77" s="49"/>
    </row>
    <row r="78" ht="12.75">
      <c r="B78" s="49"/>
    </row>
    <row r="79" ht="12.75">
      <c r="B79" s="49"/>
    </row>
    <row r="80" ht="12.75">
      <c r="B80" s="49"/>
    </row>
    <row r="81" ht="12.75">
      <c r="B81" s="49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</sheetData>
  <sheetProtection/>
  <mergeCells count="6">
    <mergeCell ref="A47:F47"/>
    <mergeCell ref="A6:F6"/>
    <mergeCell ref="A1:F1"/>
    <mergeCell ref="A2:F2"/>
    <mergeCell ref="A3:F3"/>
    <mergeCell ref="A4:F4"/>
  </mergeCells>
  <printOptions/>
  <pageMargins left="1.14" right="0.75" top="0.39" bottom="1" header="0" footer="0"/>
  <pageSetup fitToHeight="1" fitToWidth="1" horizontalDpi="600" verticalDpi="600" orientation="portrait" scale="74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2" max="2" width="9.6640625" style="0" bestFit="1" customWidth="1"/>
    <col min="3" max="3" width="6.77734375" style="0" bestFit="1" customWidth="1"/>
    <col min="4" max="4" width="7.5546875" style="0" bestFit="1" customWidth="1"/>
    <col min="5" max="5" width="11.4453125" style="0" bestFit="1" customWidth="1"/>
    <col min="6" max="6" width="5.99609375" style="0" bestFit="1" customWidth="1"/>
    <col min="7" max="7" width="6.4453125" style="0" bestFit="1" customWidth="1"/>
    <col min="8" max="8" width="4.99609375" style="0" bestFit="1" customWidth="1"/>
    <col min="9" max="9" width="7.77734375" style="0" bestFit="1" customWidth="1"/>
  </cols>
  <sheetData>
    <row r="1" spans="1:9" ht="73.5" customHeight="1">
      <c r="A1" s="93" t="s">
        <v>180</v>
      </c>
      <c r="B1" s="93"/>
      <c r="C1" s="93"/>
      <c r="D1" s="93"/>
      <c r="E1" s="93"/>
      <c r="F1" s="93"/>
      <c r="G1" s="93"/>
      <c r="H1" s="93"/>
      <c r="I1" s="93"/>
    </row>
    <row r="2" spans="1:9" ht="6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91" t="s">
        <v>19</v>
      </c>
      <c r="B3" s="91"/>
      <c r="C3" s="91"/>
      <c r="D3" s="91"/>
      <c r="E3" s="91"/>
      <c r="F3" s="91"/>
      <c r="G3" s="91"/>
      <c r="H3" s="91"/>
      <c r="I3" s="91"/>
    </row>
    <row r="4" spans="1:9" ht="15">
      <c r="A4" s="91" t="s">
        <v>14</v>
      </c>
      <c r="B4" s="91"/>
      <c r="C4" s="91"/>
      <c r="D4" s="91"/>
      <c r="E4" s="91"/>
      <c r="F4" s="91"/>
      <c r="G4" s="91"/>
      <c r="H4" s="91"/>
      <c r="I4" s="91"/>
    </row>
    <row r="5" spans="1:9" ht="15">
      <c r="A5" s="3"/>
      <c r="B5" s="5"/>
      <c r="C5" s="6"/>
      <c r="D5" s="6"/>
      <c r="E5" s="9"/>
      <c r="F5" s="5"/>
      <c r="G5" s="6"/>
      <c r="H5" s="5"/>
      <c r="I5" s="3"/>
    </row>
    <row r="6" spans="1:9" ht="15.75" thickBot="1">
      <c r="A6" s="2" t="s">
        <v>20</v>
      </c>
      <c r="B6" s="22"/>
      <c r="C6" s="23"/>
      <c r="D6" s="23"/>
      <c r="E6" s="24"/>
      <c r="F6" s="23"/>
      <c r="G6" s="23"/>
      <c r="H6" s="23"/>
      <c r="I6" s="21"/>
    </row>
    <row r="7" spans="1:9" ht="15">
      <c r="A7" s="40" t="s">
        <v>0</v>
      </c>
      <c r="B7" s="17" t="s">
        <v>1</v>
      </c>
      <c r="C7" s="18" t="s">
        <v>2</v>
      </c>
      <c r="D7" s="18" t="s">
        <v>3</v>
      </c>
      <c r="E7" s="19" t="s">
        <v>4</v>
      </c>
      <c r="F7" s="89" t="s">
        <v>11</v>
      </c>
      <c r="G7" s="90"/>
      <c r="H7" s="90"/>
      <c r="I7" s="20" t="s">
        <v>12</v>
      </c>
    </row>
    <row r="8" spans="1:9" ht="15">
      <c r="A8" s="14" t="s">
        <v>5</v>
      </c>
      <c r="B8" s="11" t="s">
        <v>10</v>
      </c>
      <c r="C8" s="10" t="s">
        <v>17</v>
      </c>
      <c r="D8" s="10" t="s">
        <v>6</v>
      </c>
      <c r="E8" s="12" t="s">
        <v>18</v>
      </c>
      <c r="F8" s="13" t="s">
        <v>7</v>
      </c>
      <c r="G8" s="13" t="s">
        <v>8</v>
      </c>
      <c r="H8" s="28" t="s">
        <v>9</v>
      </c>
      <c r="I8" s="15" t="s">
        <v>13</v>
      </c>
    </row>
    <row r="9" spans="1:9" ht="15">
      <c r="A9" s="3"/>
      <c r="B9" s="29"/>
      <c r="C9" s="6"/>
      <c r="D9" s="33"/>
      <c r="E9" s="25"/>
      <c r="F9" s="26"/>
      <c r="G9" s="26"/>
      <c r="H9" s="26"/>
      <c r="I9" s="38"/>
    </row>
    <row r="10" spans="1:9" ht="15.75" thickBot="1">
      <c r="A10" s="21"/>
      <c r="B10" s="41"/>
      <c r="C10" s="23"/>
      <c r="D10" s="42"/>
      <c r="E10" s="43"/>
      <c r="F10" s="44"/>
      <c r="G10" s="44"/>
      <c r="H10" s="44"/>
      <c r="I10" s="45"/>
    </row>
    <row r="11" spans="1:9" ht="15">
      <c r="A11" s="46" t="s">
        <v>21</v>
      </c>
      <c r="B11" s="5"/>
      <c r="C11" s="6"/>
      <c r="D11" s="6"/>
      <c r="E11" s="4"/>
      <c r="F11" s="6"/>
      <c r="G11" s="6"/>
      <c r="H11" s="6"/>
      <c r="I11" s="3"/>
    </row>
    <row r="12" spans="1:9" ht="15">
      <c r="A12" s="3"/>
      <c r="B12" s="5"/>
      <c r="C12" s="6"/>
      <c r="D12" s="6"/>
      <c r="E12" s="4"/>
      <c r="F12" s="6"/>
      <c r="G12" s="6"/>
      <c r="H12" s="6"/>
      <c r="I12" s="3"/>
    </row>
    <row r="13" spans="1:9" ht="15">
      <c r="A13" s="2"/>
      <c r="B13" s="7"/>
      <c r="C13" s="6"/>
      <c r="D13" s="6"/>
      <c r="E13" s="9"/>
      <c r="F13" s="5"/>
      <c r="G13" s="8"/>
      <c r="H13" s="5"/>
      <c r="I13" s="3"/>
    </row>
    <row r="14" spans="1:9" ht="15.75" thickBot="1">
      <c r="A14" s="2" t="s">
        <v>22</v>
      </c>
      <c r="B14" s="22"/>
      <c r="C14" s="23"/>
      <c r="D14" s="23"/>
      <c r="E14" s="24"/>
      <c r="F14" s="23"/>
      <c r="G14" s="23"/>
      <c r="H14" s="23"/>
      <c r="I14" s="21"/>
    </row>
    <row r="15" spans="1:9" ht="15">
      <c r="A15" s="40" t="s">
        <v>0</v>
      </c>
      <c r="B15" s="17" t="s">
        <v>1</v>
      </c>
      <c r="C15" s="18" t="s">
        <v>2</v>
      </c>
      <c r="D15" s="18" t="s">
        <v>3</v>
      </c>
      <c r="E15" s="19" t="s">
        <v>4</v>
      </c>
      <c r="F15" s="89" t="s">
        <v>11</v>
      </c>
      <c r="G15" s="90"/>
      <c r="H15" s="90"/>
      <c r="I15" s="20" t="s">
        <v>12</v>
      </c>
    </row>
    <row r="16" spans="1:9" ht="15">
      <c r="A16" s="14" t="s">
        <v>5</v>
      </c>
      <c r="B16" s="11" t="s">
        <v>10</v>
      </c>
      <c r="C16" s="10" t="s">
        <v>17</v>
      </c>
      <c r="D16" s="10" t="s">
        <v>6</v>
      </c>
      <c r="E16" s="12" t="s">
        <v>18</v>
      </c>
      <c r="F16" s="13" t="s">
        <v>7</v>
      </c>
      <c r="G16" s="13" t="s">
        <v>8</v>
      </c>
      <c r="H16" s="28" t="s">
        <v>9</v>
      </c>
      <c r="I16" s="15" t="s">
        <v>13</v>
      </c>
    </row>
    <row r="17" spans="1:9" ht="15">
      <c r="A17" s="3"/>
      <c r="B17" s="29"/>
      <c r="C17" s="6"/>
      <c r="D17" s="33"/>
      <c r="E17" s="25"/>
      <c r="F17" s="26"/>
      <c r="G17" s="26"/>
      <c r="H17" s="26"/>
      <c r="I17" s="38"/>
    </row>
    <row r="18" spans="1:9" ht="15.75" thickBot="1">
      <c r="A18" s="32"/>
      <c r="B18" s="30"/>
      <c r="C18" s="34"/>
      <c r="D18" s="34"/>
      <c r="E18" s="27"/>
      <c r="F18" s="27"/>
      <c r="G18" s="27"/>
      <c r="H18" s="31"/>
      <c r="I18" s="36"/>
    </row>
    <row r="19" spans="1:9" ht="15">
      <c r="A19" s="3"/>
      <c r="B19" s="5"/>
      <c r="C19" s="6"/>
      <c r="D19" s="6"/>
      <c r="E19" s="4"/>
      <c r="F19" s="6"/>
      <c r="G19" s="6"/>
      <c r="H19" s="6"/>
      <c r="I19" s="3"/>
    </row>
    <row r="20" spans="1:9" ht="15">
      <c r="A20" s="2"/>
      <c r="B20" s="7"/>
      <c r="C20" s="6"/>
      <c r="D20" s="6"/>
      <c r="E20" s="9"/>
      <c r="F20" s="5"/>
      <c r="G20" s="8"/>
      <c r="H20" s="5"/>
      <c r="I20" s="3"/>
    </row>
    <row r="21" spans="1:9" ht="15.75" thickBot="1">
      <c r="A21" s="2" t="s">
        <v>23</v>
      </c>
      <c r="B21" s="22"/>
      <c r="C21" s="23"/>
      <c r="D21" s="23"/>
      <c r="E21" s="24"/>
      <c r="F21" s="23"/>
      <c r="G21" s="23"/>
      <c r="H21" s="23"/>
      <c r="I21" s="21"/>
    </row>
    <row r="22" spans="1:9" ht="15">
      <c r="A22" s="40" t="s">
        <v>0</v>
      </c>
      <c r="B22" s="17" t="s">
        <v>1</v>
      </c>
      <c r="C22" s="18" t="s">
        <v>2</v>
      </c>
      <c r="D22" s="18" t="s">
        <v>3</v>
      </c>
      <c r="E22" s="19" t="s">
        <v>4</v>
      </c>
      <c r="F22" s="89" t="s">
        <v>11</v>
      </c>
      <c r="G22" s="90"/>
      <c r="H22" s="90"/>
      <c r="I22" s="20" t="s">
        <v>12</v>
      </c>
    </row>
    <row r="23" spans="1:9" ht="15">
      <c r="A23" s="14" t="s">
        <v>5</v>
      </c>
      <c r="B23" s="11" t="s">
        <v>10</v>
      </c>
      <c r="C23" s="10" t="s">
        <v>17</v>
      </c>
      <c r="D23" s="10" t="s">
        <v>6</v>
      </c>
      <c r="E23" s="12" t="s">
        <v>18</v>
      </c>
      <c r="F23" s="13" t="s">
        <v>7</v>
      </c>
      <c r="G23" s="13" t="s">
        <v>8</v>
      </c>
      <c r="H23" s="28" t="s">
        <v>9</v>
      </c>
      <c r="I23" s="15" t="s">
        <v>13</v>
      </c>
    </row>
    <row r="24" spans="1:9" ht="15">
      <c r="A24" s="3"/>
      <c r="B24" s="29"/>
      <c r="C24" s="6"/>
      <c r="D24" s="33"/>
      <c r="E24" s="25"/>
      <c r="F24" s="26"/>
      <c r="G24" s="26"/>
      <c r="H24" s="26"/>
      <c r="I24" s="35"/>
    </row>
    <row r="25" spans="1:9" ht="15.75" thickBot="1">
      <c r="A25" s="32"/>
      <c r="B25" s="30"/>
      <c r="C25" s="34"/>
      <c r="D25" s="34"/>
      <c r="E25" s="27"/>
      <c r="F25" s="27"/>
      <c r="G25" s="27"/>
      <c r="H25" s="31"/>
      <c r="I25" s="36"/>
    </row>
    <row r="26" spans="1:9" ht="15">
      <c r="A26" s="3"/>
      <c r="B26" s="5"/>
      <c r="C26" s="6"/>
      <c r="D26" s="6"/>
      <c r="E26" s="4"/>
      <c r="F26" s="6"/>
      <c r="G26" s="6"/>
      <c r="H26" s="6"/>
      <c r="I26" s="3"/>
    </row>
  </sheetData>
  <sheetProtection/>
  <mergeCells count="6">
    <mergeCell ref="A1:I1"/>
    <mergeCell ref="F7:H7"/>
    <mergeCell ref="F15:H15"/>
    <mergeCell ref="F22:H22"/>
    <mergeCell ref="A3:I3"/>
    <mergeCell ref="A4:I4"/>
  </mergeCells>
  <printOptions horizontalCentered="1"/>
  <pageMargins left="0.75" right="0.75" top="1" bottom="1" header="0" footer="0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86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8" sqref="A8"/>
    </sheetView>
  </sheetViews>
  <sheetFormatPr defaultColWidth="11.5546875" defaultRowHeight="15"/>
  <sheetData>
    <row r="1" spans="1:6" ht="73.5" customHeight="1">
      <c r="A1" s="94" t="s">
        <v>180</v>
      </c>
      <c r="B1" s="94"/>
      <c r="C1" s="94"/>
      <c r="D1" s="94"/>
      <c r="E1" s="94"/>
      <c r="F1" s="94"/>
    </row>
    <row r="2" spans="1:6" ht="6.75" customHeight="1">
      <c r="A2" s="1"/>
      <c r="B2" s="5"/>
      <c r="C2" s="6"/>
      <c r="D2" s="6"/>
      <c r="E2" s="9"/>
      <c r="F2" s="5"/>
    </row>
    <row r="3" spans="1:6" ht="15">
      <c r="A3" s="91" t="s">
        <v>24</v>
      </c>
      <c r="B3" s="91"/>
      <c r="C3" s="91"/>
      <c r="D3" s="91"/>
      <c r="E3" s="91"/>
      <c r="F3" s="91"/>
    </row>
    <row r="4" spans="1:6" ht="15">
      <c r="A4" s="91" t="s">
        <v>14</v>
      </c>
      <c r="B4" s="91"/>
      <c r="C4" s="91"/>
      <c r="D4" s="91"/>
      <c r="E4" s="91"/>
      <c r="F4" s="91"/>
    </row>
    <row r="5" spans="1:6" ht="15">
      <c r="A5" s="3"/>
      <c r="B5" s="5"/>
      <c r="C5" s="6"/>
      <c r="D5" s="6"/>
      <c r="E5" s="9"/>
      <c r="F5" s="5"/>
    </row>
    <row r="6" ht="15.75" thickBot="1">
      <c r="A6" s="2" t="s">
        <v>20</v>
      </c>
    </row>
    <row r="7" spans="1:6" ht="15">
      <c r="A7" s="40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47" t="s">
        <v>12</v>
      </c>
    </row>
    <row r="8" spans="1:6" ht="15">
      <c r="A8" s="14" t="s">
        <v>5</v>
      </c>
      <c r="B8" s="10" t="s">
        <v>10</v>
      </c>
      <c r="C8" s="10" t="s">
        <v>25</v>
      </c>
      <c r="D8" s="10" t="s">
        <v>6</v>
      </c>
      <c r="E8" s="10" t="s">
        <v>18</v>
      </c>
      <c r="F8" s="15" t="s">
        <v>13</v>
      </c>
    </row>
    <row r="9" spans="1:6" ht="15">
      <c r="A9" s="3"/>
      <c r="B9" s="29"/>
      <c r="C9" s="6"/>
      <c r="D9" s="33"/>
      <c r="E9" s="25"/>
      <c r="F9" s="35"/>
    </row>
    <row r="10" spans="1:6" ht="15.75" thickBot="1">
      <c r="A10" s="21"/>
      <c r="B10" s="41"/>
      <c r="C10" s="23"/>
      <c r="D10" s="42"/>
      <c r="E10" s="43"/>
      <c r="F10" s="48"/>
    </row>
    <row r="11" spans="1:6" ht="15">
      <c r="A11" s="46" t="s">
        <v>26</v>
      </c>
      <c r="B11" s="5"/>
      <c r="C11" s="6"/>
      <c r="D11" s="6"/>
      <c r="E11" s="4"/>
      <c r="F11" s="6"/>
    </row>
    <row r="12" spans="1:6" ht="15">
      <c r="A12" s="3"/>
      <c r="B12" s="5"/>
      <c r="C12" s="6"/>
      <c r="D12" s="6"/>
      <c r="E12" s="4"/>
      <c r="F12" s="6"/>
    </row>
    <row r="13" spans="1:6" ht="15">
      <c r="A13" s="3"/>
      <c r="B13" s="5"/>
      <c r="C13" s="6"/>
      <c r="D13" s="6"/>
      <c r="E13" s="4"/>
      <c r="F13" s="6"/>
    </row>
    <row r="14" ht="15.75" thickBot="1">
      <c r="A14" s="2" t="s">
        <v>22</v>
      </c>
    </row>
    <row r="15" spans="1:6" ht="15">
      <c r="A15" s="40" t="s">
        <v>0</v>
      </c>
      <c r="B15" s="37" t="s">
        <v>1</v>
      </c>
      <c r="C15" s="37" t="s">
        <v>2</v>
      </c>
      <c r="D15" s="37" t="s">
        <v>3</v>
      </c>
      <c r="E15" s="37" t="s">
        <v>4</v>
      </c>
      <c r="F15" s="47" t="s">
        <v>12</v>
      </c>
    </row>
    <row r="16" spans="1:6" ht="15">
      <c r="A16" s="14" t="s">
        <v>5</v>
      </c>
      <c r="B16" s="10" t="s">
        <v>10</v>
      </c>
      <c r="C16" s="10" t="s">
        <v>25</v>
      </c>
      <c r="D16" s="10" t="s">
        <v>6</v>
      </c>
      <c r="E16" s="10" t="s">
        <v>18</v>
      </c>
      <c r="F16" s="15" t="s">
        <v>13</v>
      </c>
    </row>
    <row r="17" spans="1:6" ht="15">
      <c r="A17" s="3"/>
      <c r="B17" s="29"/>
      <c r="C17" s="6"/>
      <c r="D17" s="33"/>
      <c r="E17" s="25"/>
      <c r="F17" s="35"/>
    </row>
    <row r="18" spans="1:6" ht="15.75" thickBot="1">
      <c r="A18" s="21"/>
      <c r="B18" s="41"/>
      <c r="C18" s="23"/>
      <c r="D18" s="42"/>
      <c r="E18" s="43"/>
      <c r="F18" s="48"/>
    </row>
    <row r="19" spans="1:6" ht="15">
      <c r="A19" s="3"/>
      <c r="B19" s="5"/>
      <c r="C19" s="6"/>
      <c r="D19" s="6"/>
      <c r="E19" s="4"/>
      <c r="F19" s="6"/>
    </row>
    <row r="20" spans="1:6" ht="15">
      <c r="A20" s="3"/>
      <c r="B20" s="5"/>
      <c r="C20" s="6"/>
      <c r="D20" s="6"/>
      <c r="E20" s="4"/>
      <c r="F20" s="6"/>
    </row>
    <row r="21" ht="15.75" thickBot="1">
      <c r="A21" s="2" t="s">
        <v>23</v>
      </c>
    </row>
    <row r="22" spans="1:6" ht="15">
      <c r="A22" s="40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47" t="s">
        <v>12</v>
      </c>
    </row>
    <row r="23" spans="1:6" ht="15">
      <c r="A23" s="14" t="s">
        <v>5</v>
      </c>
      <c r="B23" s="10" t="s">
        <v>10</v>
      </c>
      <c r="C23" s="10" t="s">
        <v>25</v>
      </c>
      <c r="D23" s="10" t="s">
        <v>6</v>
      </c>
      <c r="E23" s="10" t="s">
        <v>18</v>
      </c>
      <c r="F23" s="15" t="s">
        <v>13</v>
      </c>
    </row>
    <row r="24" spans="1:6" ht="15">
      <c r="A24" s="3"/>
      <c r="B24" s="29"/>
      <c r="C24" s="6"/>
      <c r="D24" s="33"/>
      <c r="E24" s="25"/>
      <c r="F24" s="35"/>
    </row>
  </sheetData>
  <sheetProtection/>
  <mergeCells count="3">
    <mergeCell ref="A3:F3"/>
    <mergeCell ref="A4:F4"/>
    <mergeCell ref="A1:F1"/>
  </mergeCells>
  <printOptions horizontalCentered="1"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5"/>
  <sheetViews>
    <sheetView showGridLines="0" zoomScalePageLayoutView="0" workbookViewId="0" topLeftCell="A1">
      <selection activeCell="A8" sqref="A8"/>
    </sheetView>
  </sheetViews>
  <sheetFormatPr defaultColWidth="11.5546875" defaultRowHeight="15"/>
  <cols>
    <col min="1" max="1" width="13.21484375" style="3" customWidth="1"/>
    <col min="2" max="2" width="9.6640625" style="50" bestFit="1" customWidth="1"/>
    <col min="3" max="3" width="6.77734375" style="55" bestFit="1" customWidth="1"/>
    <col min="4" max="4" width="7.5546875" style="55" bestFit="1" customWidth="1"/>
    <col min="5" max="5" width="14.88671875" style="54" customWidth="1"/>
    <col min="6" max="8" width="7.77734375" style="51" customWidth="1"/>
    <col min="9" max="9" width="12.4453125" style="56" customWidth="1"/>
    <col min="10" max="16384" width="11.5546875" style="3" customWidth="1"/>
  </cols>
  <sheetData>
    <row r="1" spans="1:9" ht="1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</row>
    <row r="2" spans="1:8" ht="15" customHeight="1">
      <c r="A2" s="1" t="s">
        <v>87</v>
      </c>
      <c r="B2" s="5"/>
      <c r="C2" s="6"/>
      <c r="D2" s="6"/>
      <c r="E2" s="9"/>
      <c r="F2" s="5"/>
      <c r="G2" s="8"/>
      <c r="H2" s="5"/>
    </row>
    <row r="3" spans="1:8" ht="15" customHeight="1">
      <c r="A3" s="1" t="s">
        <v>30</v>
      </c>
      <c r="B3" s="5"/>
      <c r="C3" s="6"/>
      <c r="D3" s="6"/>
      <c r="E3" s="9"/>
      <c r="F3" s="5"/>
      <c r="G3" s="8"/>
      <c r="H3" s="5"/>
    </row>
    <row r="4" spans="1:8" ht="15" customHeight="1">
      <c r="A4" s="1"/>
      <c r="B4" s="5"/>
      <c r="C4" s="6"/>
      <c r="D4" s="6"/>
      <c r="E4" s="9"/>
      <c r="F4" s="5"/>
      <c r="G4" s="8"/>
      <c r="H4" s="5"/>
    </row>
    <row r="5" spans="1:8" ht="12.75">
      <c r="A5" s="91" t="s">
        <v>16</v>
      </c>
      <c r="B5" s="91"/>
      <c r="C5" s="91"/>
      <c r="D5" s="91"/>
      <c r="E5" s="91"/>
      <c r="F5" s="91"/>
      <c r="G5" s="91"/>
      <c r="H5" s="91"/>
    </row>
    <row r="6" spans="1:8" ht="15">
      <c r="A6" s="1"/>
      <c r="B6" s="5"/>
      <c r="C6" s="6"/>
      <c r="D6" s="6"/>
      <c r="E6" s="9"/>
      <c r="F6" s="5"/>
      <c r="G6" s="8"/>
      <c r="H6" s="5"/>
    </row>
    <row r="7" spans="1:8" ht="12.75" customHeight="1">
      <c r="A7" s="2" t="s">
        <v>14</v>
      </c>
      <c r="B7" s="5"/>
      <c r="C7" s="6"/>
      <c r="D7" s="6"/>
      <c r="E7" s="9"/>
      <c r="F7" s="5"/>
      <c r="G7" s="6"/>
      <c r="H7" s="5"/>
    </row>
    <row r="8" spans="1:9" ht="9" customHeight="1" thickBot="1">
      <c r="A8" s="21"/>
      <c r="B8" s="22"/>
      <c r="C8" s="23"/>
      <c r="D8" s="23"/>
      <c r="E8" s="24"/>
      <c r="F8" s="23"/>
      <c r="G8" s="23"/>
      <c r="H8" s="23"/>
      <c r="I8" s="57"/>
    </row>
    <row r="9" spans="1:9" ht="12.75">
      <c r="A9" s="16" t="s">
        <v>0</v>
      </c>
      <c r="B9" s="17" t="s">
        <v>1</v>
      </c>
      <c r="C9" s="18" t="s">
        <v>2</v>
      </c>
      <c r="D9" s="18" t="s">
        <v>3</v>
      </c>
      <c r="E9" s="19" t="s">
        <v>4</v>
      </c>
      <c r="F9" s="89" t="s">
        <v>11</v>
      </c>
      <c r="G9" s="90"/>
      <c r="H9" s="90"/>
      <c r="I9" s="58" t="s">
        <v>12</v>
      </c>
    </row>
    <row r="10" spans="1:9" ht="12.75">
      <c r="A10" s="14" t="s">
        <v>5</v>
      </c>
      <c r="B10" s="11" t="s">
        <v>10</v>
      </c>
      <c r="C10" s="10" t="s">
        <v>17</v>
      </c>
      <c r="D10" s="10" t="s">
        <v>6</v>
      </c>
      <c r="E10" s="12" t="s">
        <v>18</v>
      </c>
      <c r="F10" s="13" t="s">
        <v>7</v>
      </c>
      <c r="G10" s="13" t="s">
        <v>8</v>
      </c>
      <c r="H10" s="28" t="s">
        <v>9</v>
      </c>
      <c r="I10" s="59" t="s">
        <v>13</v>
      </c>
    </row>
    <row r="11" spans="1:9" ht="12.75">
      <c r="A11" s="3" t="s">
        <v>56</v>
      </c>
      <c r="B11" s="49">
        <v>39409</v>
      </c>
      <c r="C11" s="55">
        <v>17</v>
      </c>
      <c r="D11" s="55">
        <v>1</v>
      </c>
      <c r="E11" s="54">
        <v>17225033000</v>
      </c>
      <c r="F11" s="51">
        <v>100</v>
      </c>
      <c r="G11" s="51">
        <v>100</v>
      </c>
      <c r="H11" s="51">
        <v>100</v>
      </c>
      <c r="I11" s="56">
        <v>6.49</v>
      </c>
    </row>
    <row r="12" spans="1:9" ht="12.75">
      <c r="A12" s="3" t="s">
        <v>58</v>
      </c>
      <c r="B12" s="49">
        <v>39520</v>
      </c>
      <c r="C12" s="55">
        <v>128</v>
      </c>
      <c r="D12" s="55">
        <v>1</v>
      </c>
      <c r="E12" s="54">
        <v>2000000000</v>
      </c>
      <c r="F12" s="51">
        <v>107</v>
      </c>
      <c r="G12" s="51">
        <v>107</v>
      </c>
      <c r="H12" s="51">
        <v>107</v>
      </c>
      <c r="I12" s="56">
        <v>7.79</v>
      </c>
    </row>
    <row r="13" spans="1:9" ht="12.75">
      <c r="A13" s="3" t="s">
        <v>35</v>
      </c>
      <c r="B13" s="49">
        <v>39632</v>
      </c>
      <c r="C13" s="55">
        <v>240</v>
      </c>
      <c r="D13" s="55">
        <v>4</v>
      </c>
      <c r="E13" s="54">
        <v>15514927000</v>
      </c>
      <c r="F13" s="51">
        <v>103.875</v>
      </c>
      <c r="G13" s="51">
        <v>106.0008</v>
      </c>
      <c r="H13" s="51">
        <v>104.773512203763</v>
      </c>
      <c r="I13" s="56">
        <v>11.98</v>
      </c>
    </row>
    <row r="14" spans="1:9" ht="12.75">
      <c r="A14" s="3" t="s">
        <v>61</v>
      </c>
      <c r="B14" s="49">
        <v>39682</v>
      </c>
      <c r="C14" s="55">
        <v>290</v>
      </c>
      <c r="D14" s="55">
        <v>1</v>
      </c>
      <c r="E14" s="54">
        <v>9685546000</v>
      </c>
      <c r="F14" s="51">
        <v>102.7188</v>
      </c>
      <c r="G14" s="51">
        <v>102.7188</v>
      </c>
      <c r="H14" s="51">
        <v>102.7188</v>
      </c>
      <c r="I14" s="56">
        <v>6.49</v>
      </c>
    </row>
    <row r="15" spans="1:9" ht="12.75">
      <c r="A15" s="3" t="s">
        <v>36</v>
      </c>
      <c r="B15" s="49">
        <v>39737</v>
      </c>
      <c r="C15" s="55">
        <v>345</v>
      </c>
      <c r="D15" s="55">
        <v>1</v>
      </c>
      <c r="E15" s="54">
        <v>5000000000</v>
      </c>
      <c r="F15" s="51">
        <v>99.8831</v>
      </c>
      <c r="G15" s="51">
        <v>99.8831</v>
      </c>
      <c r="H15" s="51">
        <v>99.8831</v>
      </c>
      <c r="I15" s="56">
        <v>11.56</v>
      </c>
    </row>
    <row r="16" spans="1:9" ht="12.75">
      <c r="A16" s="3" t="s">
        <v>63</v>
      </c>
      <c r="B16" s="49">
        <v>39821</v>
      </c>
      <c r="C16" s="55">
        <v>429</v>
      </c>
      <c r="D16" s="55">
        <v>1</v>
      </c>
      <c r="E16" s="54">
        <v>3934146000</v>
      </c>
      <c r="F16" s="51">
        <v>104.15</v>
      </c>
      <c r="G16" s="51">
        <v>104.15</v>
      </c>
      <c r="H16" s="51">
        <v>104.15</v>
      </c>
      <c r="I16" s="56">
        <v>11.76</v>
      </c>
    </row>
    <row r="17" spans="1:9" ht="12.75">
      <c r="A17" s="3" t="s">
        <v>88</v>
      </c>
      <c r="B17" s="49">
        <v>39864</v>
      </c>
      <c r="C17" s="55">
        <v>472</v>
      </c>
      <c r="D17" s="55">
        <v>1</v>
      </c>
      <c r="E17" s="54">
        <v>1730000000</v>
      </c>
      <c r="F17" s="51">
        <v>104.15</v>
      </c>
      <c r="G17" s="51">
        <v>104.15</v>
      </c>
      <c r="H17" s="51">
        <v>104.15</v>
      </c>
      <c r="I17" s="56">
        <v>6.49</v>
      </c>
    </row>
    <row r="18" spans="1:9" ht="12.75">
      <c r="A18" s="3" t="s">
        <v>89</v>
      </c>
      <c r="B18" s="49">
        <v>39877</v>
      </c>
      <c r="C18" s="55">
        <v>485</v>
      </c>
      <c r="D18" s="55">
        <v>1</v>
      </c>
      <c r="E18" s="54">
        <v>1365000000</v>
      </c>
      <c r="F18" s="51">
        <v>104.15</v>
      </c>
      <c r="G18" s="51">
        <v>104.15</v>
      </c>
      <c r="H18" s="51">
        <v>104.15</v>
      </c>
      <c r="I18" s="56">
        <v>6.49</v>
      </c>
    </row>
    <row r="19" spans="1:9" ht="12.75">
      <c r="A19" s="3" t="s">
        <v>64</v>
      </c>
      <c r="B19" s="49">
        <v>39975</v>
      </c>
      <c r="C19" s="55">
        <v>583</v>
      </c>
      <c r="D19" s="55">
        <v>3</v>
      </c>
      <c r="E19" s="54">
        <v>14686178000</v>
      </c>
      <c r="F19" s="51">
        <v>104.15</v>
      </c>
      <c r="G19" s="51">
        <v>110.0766</v>
      </c>
      <c r="H19" s="51">
        <v>109.324690402825</v>
      </c>
      <c r="I19" s="56">
        <v>7.79</v>
      </c>
    </row>
    <row r="20" spans="1:9" ht="12.75">
      <c r="A20" s="3" t="s">
        <v>90</v>
      </c>
      <c r="B20" s="49">
        <v>40017</v>
      </c>
      <c r="C20" s="55">
        <v>625</v>
      </c>
      <c r="D20" s="55">
        <v>1</v>
      </c>
      <c r="E20" s="54">
        <v>1664209000</v>
      </c>
      <c r="F20" s="51">
        <v>104.15</v>
      </c>
      <c r="G20" s="51">
        <v>104.15</v>
      </c>
      <c r="H20" s="51">
        <v>104.15</v>
      </c>
      <c r="I20" s="56">
        <v>11.23</v>
      </c>
    </row>
    <row r="21" spans="1:9" ht="12.75">
      <c r="A21" s="3" t="s">
        <v>37</v>
      </c>
      <c r="B21" s="49">
        <v>40074</v>
      </c>
      <c r="C21" s="55">
        <v>682</v>
      </c>
      <c r="D21" s="55">
        <v>1</v>
      </c>
      <c r="E21" s="54">
        <v>2900000000</v>
      </c>
      <c r="F21" s="51">
        <v>102.4042</v>
      </c>
      <c r="G21" s="51">
        <v>102.4042</v>
      </c>
      <c r="H21" s="51">
        <v>102.4042</v>
      </c>
      <c r="I21" s="56">
        <v>9.7</v>
      </c>
    </row>
    <row r="22" spans="1:9" ht="12.75">
      <c r="A22" s="3" t="s">
        <v>91</v>
      </c>
      <c r="B22" s="49">
        <v>40144</v>
      </c>
      <c r="C22" s="55">
        <v>752</v>
      </c>
      <c r="D22" s="55">
        <v>1</v>
      </c>
      <c r="E22" s="54">
        <v>1500000000</v>
      </c>
      <c r="F22" s="51">
        <v>107.1</v>
      </c>
      <c r="G22" s="51">
        <v>107.1</v>
      </c>
      <c r="H22" s="51">
        <v>107.1</v>
      </c>
      <c r="I22" s="56">
        <v>6.49</v>
      </c>
    </row>
    <row r="23" spans="1:9" ht="12.75">
      <c r="A23" s="3" t="s">
        <v>65</v>
      </c>
      <c r="B23" s="49">
        <v>40290</v>
      </c>
      <c r="C23" s="55">
        <v>898</v>
      </c>
      <c r="D23" s="55">
        <v>1</v>
      </c>
      <c r="E23" s="54">
        <v>2780357000</v>
      </c>
      <c r="F23" s="51">
        <v>103.3</v>
      </c>
      <c r="G23" s="51">
        <v>103.3</v>
      </c>
      <c r="H23" s="51">
        <v>103.3</v>
      </c>
      <c r="I23" s="56">
        <v>11.23</v>
      </c>
    </row>
    <row r="24" spans="1:9" ht="12.75">
      <c r="A24" s="3" t="s">
        <v>78</v>
      </c>
      <c r="B24" s="49">
        <v>40605</v>
      </c>
      <c r="C24" s="55">
        <v>1213</v>
      </c>
      <c r="D24" s="55">
        <v>2</v>
      </c>
      <c r="E24" s="54">
        <v>9708628000</v>
      </c>
      <c r="F24" s="51">
        <v>96.0987</v>
      </c>
      <c r="G24" s="51">
        <v>96.0987</v>
      </c>
      <c r="H24" s="51">
        <v>96.0987</v>
      </c>
      <c r="I24" s="56">
        <v>9.25</v>
      </c>
    </row>
    <row r="25" spans="1:9" ht="12.75">
      <c r="A25" s="3" t="s">
        <v>40</v>
      </c>
      <c r="B25" s="49">
        <v>41249</v>
      </c>
      <c r="C25" s="55">
        <v>1857</v>
      </c>
      <c r="D25" s="55">
        <v>5</v>
      </c>
      <c r="E25" s="54">
        <v>33572522000</v>
      </c>
      <c r="F25" s="51">
        <v>95</v>
      </c>
      <c r="G25" s="51">
        <v>98.7619</v>
      </c>
      <c r="H25" s="51">
        <v>96.9995811455571</v>
      </c>
      <c r="I25" s="56">
        <v>9.5</v>
      </c>
    </row>
    <row r="26" spans="1:9" ht="12.75">
      <c r="A26" s="3" t="s">
        <v>41</v>
      </c>
      <c r="B26" s="49">
        <v>41397</v>
      </c>
      <c r="C26" s="55">
        <v>2005</v>
      </c>
      <c r="D26" s="55">
        <v>4</v>
      </c>
      <c r="E26" s="54">
        <v>39258385000</v>
      </c>
      <c r="F26" s="51">
        <v>105.7409</v>
      </c>
      <c r="G26" s="51">
        <v>105.7649</v>
      </c>
      <c r="H26" s="51">
        <v>105.760188187325</v>
      </c>
      <c r="I26" s="56">
        <v>9.625</v>
      </c>
    </row>
    <row r="27" spans="1:9" ht="12.75">
      <c r="A27" s="3" t="s">
        <v>42</v>
      </c>
      <c r="B27" s="49">
        <v>41998</v>
      </c>
      <c r="C27" s="55">
        <v>2606</v>
      </c>
      <c r="D27" s="55">
        <v>5</v>
      </c>
      <c r="E27" s="54">
        <v>45995148000</v>
      </c>
      <c r="F27" s="51">
        <v>95</v>
      </c>
      <c r="G27" s="51">
        <v>105.3716</v>
      </c>
      <c r="H27" s="51">
        <v>95.8327345670591</v>
      </c>
      <c r="I27" s="56">
        <v>9.75</v>
      </c>
    </row>
    <row r="28" spans="1:9" ht="12.75">
      <c r="A28" s="3" t="s">
        <v>43</v>
      </c>
      <c r="B28" s="49">
        <v>42321</v>
      </c>
      <c r="C28" s="55">
        <v>2929</v>
      </c>
      <c r="D28" s="55">
        <v>2</v>
      </c>
      <c r="E28" s="54">
        <v>47500000000</v>
      </c>
      <c r="F28" s="51">
        <v>104.7596</v>
      </c>
      <c r="G28" s="51">
        <v>104.7698</v>
      </c>
      <c r="H28" s="51">
        <v>104.764538947368</v>
      </c>
      <c r="I28" s="56">
        <v>9.875</v>
      </c>
    </row>
    <row r="29" spans="1:9" ht="12.75">
      <c r="A29" s="3" t="s">
        <v>92</v>
      </c>
      <c r="B29" s="49">
        <v>42649</v>
      </c>
      <c r="C29" s="55">
        <v>3257</v>
      </c>
      <c r="D29" s="55">
        <v>1</v>
      </c>
      <c r="E29" s="54">
        <v>8600000000</v>
      </c>
      <c r="F29" s="51">
        <v>93</v>
      </c>
      <c r="G29" s="51">
        <v>93</v>
      </c>
      <c r="H29" s="51">
        <v>93</v>
      </c>
      <c r="I29" s="56">
        <v>9.875</v>
      </c>
    </row>
    <row r="30" spans="1:9" ht="12.75">
      <c r="A30" s="3" t="s">
        <v>79</v>
      </c>
      <c r="B30" s="49">
        <v>43013</v>
      </c>
      <c r="C30" s="55">
        <v>3621</v>
      </c>
      <c r="D30" s="55">
        <v>1</v>
      </c>
      <c r="E30" s="54">
        <v>2250000000</v>
      </c>
      <c r="F30" s="51">
        <v>130</v>
      </c>
      <c r="G30" s="51">
        <v>130</v>
      </c>
      <c r="H30" s="51">
        <v>130</v>
      </c>
      <c r="I30" s="56">
        <v>9.875</v>
      </c>
    </row>
    <row r="31" spans="1:9" ht="12.75">
      <c r="A31" s="3" t="s">
        <v>93</v>
      </c>
      <c r="B31" s="49">
        <v>43679</v>
      </c>
      <c r="C31" s="55">
        <v>4287</v>
      </c>
      <c r="D31" s="55">
        <v>1</v>
      </c>
      <c r="E31" s="54">
        <v>469110000</v>
      </c>
      <c r="F31" s="51">
        <v>94.4</v>
      </c>
      <c r="G31" s="51">
        <v>94.4</v>
      </c>
      <c r="H31" s="51">
        <v>94.4</v>
      </c>
      <c r="I31" s="56">
        <v>9.875</v>
      </c>
    </row>
    <row r="32" spans="2:5" ht="12.75">
      <c r="B32" s="62" t="s">
        <v>44</v>
      </c>
      <c r="C32" s="63">
        <v>1320</v>
      </c>
      <c r="D32" s="63">
        <v>39</v>
      </c>
      <c r="E32" s="64">
        <v>267339189000</v>
      </c>
    </row>
    <row r="33" ht="12.75">
      <c r="B33" s="49"/>
    </row>
    <row r="34" spans="2:8" ht="12.75">
      <c r="B34" s="49"/>
      <c r="F34" s="65" t="s">
        <v>45</v>
      </c>
      <c r="H34" s="51">
        <v>93</v>
      </c>
    </row>
    <row r="35" spans="2:8" ht="12.75">
      <c r="B35" s="49"/>
      <c r="F35" s="65" t="s">
        <v>46</v>
      </c>
      <c r="H35" s="51">
        <v>130</v>
      </c>
    </row>
    <row r="36" spans="2:8" ht="12.75">
      <c r="B36" s="49"/>
      <c r="F36" s="65" t="s">
        <v>47</v>
      </c>
      <c r="H36" s="51">
        <v>101.6476</v>
      </c>
    </row>
    <row r="37" spans="1:9" ht="13.5" thickBot="1">
      <c r="A37" s="21"/>
      <c r="B37" s="22"/>
      <c r="C37" s="23"/>
      <c r="D37" s="23"/>
      <c r="E37" s="24"/>
      <c r="F37" s="23"/>
      <c r="G37" s="23"/>
      <c r="H37" s="23"/>
      <c r="I37" s="57"/>
    </row>
    <row r="38" ht="12.75">
      <c r="B38" s="49"/>
    </row>
    <row r="39" ht="12.75">
      <c r="B39" s="49"/>
    </row>
    <row r="40" spans="1:8" ht="12.75">
      <c r="A40" s="2" t="s">
        <v>70</v>
      </c>
      <c r="B40" s="5"/>
      <c r="C40" s="6"/>
      <c r="D40" s="6"/>
      <c r="E40" s="9"/>
      <c r="F40" s="5"/>
      <c r="G40" s="6"/>
      <c r="H40" s="5"/>
    </row>
    <row r="41" spans="1:9" ht="13.5" thickBot="1">
      <c r="A41" s="21"/>
      <c r="B41" s="22"/>
      <c r="C41" s="23"/>
      <c r="D41" s="23"/>
      <c r="E41" s="24"/>
      <c r="F41" s="23"/>
      <c r="G41" s="23"/>
      <c r="H41" s="23"/>
      <c r="I41" s="57"/>
    </row>
    <row r="42" spans="1:9" ht="12.75">
      <c r="A42" s="16" t="s">
        <v>0</v>
      </c>
      <c r="B42" s="17" t="s">
        <v>1</v>
      </c>
      <c r="C42" s="18" t="s">
        <v>2</v>
      </c>
      <c r="D42" s="18" t="s">
        <v>3</v>
      </c>
      <c r="E42" s="19" t="s">
        <v>4</v>
      </c>
      <c r="F42" s="89" t="s">
        <v>11</v>
      </c>
      <c r="G42" s="90"/>
      <c r="H42" s="90"/>
      <c r="I42" s="58" t="s">
        <v>12</v>
      </c>
    </row>
    <row r="43" spans="1:9" ht="12.75">
      <c r="A43" s="14" t="s">
        <v>5</v>
      </c>
      <c r="B43" s="11" t="s">
        <v>10</v>
      </c>
      <c r="C43" s="10" t="s">
        <v>17</v>
      </c>
      <c r="D43" s="10" t="s">
        <v>6</v>
      </c>
      <c r="E43" s="12" t="s">
        <v>71</v>
      </c>
      <c r="F43" s="13" t="s">
        <v>7</v>
      </c>
      <c r="G43" s="13" t="s">
        <v>8</v>
      </c>
      <c r="H43" s="28" t="s">
        <v>9</v>
      </c>
      <c r="I43" s="59" t="s">
        <v>13</v>
      </c>
    </row>
    <row r="44" spans="1:9" ht="12.75">
      <c r="A44" s="3" t="s">
        <v>72</v>
      </c>
      <c r="B44" s="49">
        <v>41600</v>
      </c>
      <c r="C44" s="55">
        <v>2208</v>
      </c>
      <c r="D44" s="55">
        <v>5</v>
      </c>
      <c r="E44" s="54">
        <v>11890000</v>
      </c>
      <c r="F44" s="51">
        <v>90.4</v>
      </c>
      <c r="G44" s="51">
        <v>91.25</v>
      </c>
      <c r="H44" s="51">
        <v>91.0418259882253</v>
      </c>
      <c r="I44" s="56">
        <v>7.125</v>
      </c>
    </row>
    <row r="45" spans="1:9" ht="12.75">
      <c r="A45" s="3" t="s">
        <v>73</v>
      </c>
      <c r="B45" s="49">
        <v>42083</v>
      </c>
      <c r="C45" s="55">
        <v>2691</v>
      </c>
      <c r="D45" s="55">
        <v>19</v>
      </c>
      <c r="E45" s="54">
        <v>39907770</v>
      </c>
      <c r="F45" s="51">
        <v>85</v>
      </c>
      <c r="G45" s="51">
        <v>89.95</v>
      </c>
      <c r="H45" s="51">
        <v>88.8840587123359</v>
      </c>
      <c r="I45" s="56">
        <v>7.125</v>
      </c>
    </row>
    <row r="46" spans="1:9" ht="12.75">
      <c r="A46" s="3" t="s">
        <v>75</v>
      </c>
      <c r="B46" s="49">
        <v>43545</v>
      </c>
      <c r="C46" s="55">
        <v>4153</v>
      </c>
      <c r="D46" s="55">
        <v>5</v>
      </c>
      <c r="E46" s="54">
        <v>16608441</v>
      </c>
      <c r="F46" s="51">
        <v>78</v>
      </c>
      <c r="G46" s="51">
        <v>104.8175</v>
      </c>
      <c r="H46" s="51">
        <v>89.7834094697329</v>
      </c>
      <c r="I46" s="56">
        <v>5.25</v>
      </c>
    </row>
    <row r="47" spans="2:5" ht="12.75">
      <c r="B47" s="62" t="s">
        <v>44</v>
      </c>
      <c r="C47" s="63">
        <v>3017</v>
      </c>
      <c r="D47" s="63">
        <v>29</v>
      </c>
      <c r="E47" s="64">
        <v>68406211</v>
      </c>
    </row>
    <row r="48" spans="2:6" ht="12.75">
      <c r="B48" s="49"/>
      <c r="F48" s="65"/>
    </row>
    <row r="49" spans="2:8" ht="12.75">
      <c r="B49" s="49"/>
      <c r="F49" s="65" t="s">
        <v>45</v>
      </c>
      <c r="H49" s="51">
        <v>78</v>
      </c>
    </row>
    <row r="50" spans="2:8" ht="12.75">
      <c r="B50" s="49"/>
      <c r="F50" s="65" t="s">
        <v>46</v>
      </c>
      <c r="H50" s="51">
        <v>104.8175</v>
      </c>
    </row>
    <row r="51" spans="1:9" ht="12.75">
      <c r="A51" s="67"/>
      <c r="B51" s="68"/>
      <c r="C51" s="69"/>
      <c r="D51" s="69"/>
      <c r="E51" s="70"/>
      <c r="F51" s="71" t="s">
        <v>47</v>
      </c>
      <c r="G51" s="69"/>
      <c r="H51" s="69">
        <v>89.4775</v>
      </c>
      <c r="I51" s="72"/>
    </row>
    <row r="52" spans="1:9" ht="13.5" thickBot="1">
      <c r="A52" s="21"/>
      <c r="B52" s="22"/>
      <c r="C52" s="23"/>
      <c r="D52" s="23"/>
      <c r="E52" s="24"/>
      <c r="F52" s="23"/>
      <c r="G52" s="23"/>
      <c r="H52" s="23"/>
      <c r="I52" s="57"/>
    </row>
    <row r="53" spans="1:9" ht="12.75">
      <c r="A53" s="67"/>
      <c r="B53" s="68"/>
      <c r="C53" s="69"/>
      <c r="D53" s="69"/>
      <c r="E53" s="70"/>
      <c r="F53" s="69"/>
      <c r="G53" s="69"/>
      <c r="H53" s="69"/>
      <c r="I53" s="72"/>
    </row>
    <row r="54" spans="1:9" ht="12.75">
      <c r="A54" s="67"/>
      <c r="B54" s="68"/>
      <c r="C54" s="69"/>
      <c r="D54" s="69"/>
      <c r="E54" s="70"/>
      <c r="F54" s="69"/>
      <c r="G54" s="69"/>
      <c r="H54" s="69"/>
      <c r="I54" s="72"/>
    </row>
    <row r="55" spans="1:2" ht="12.75">
      <c r="A55" s="2" t="s">
        <v>48</v>
      </c>
      <c r="B55" s="49"/>
    </row>
    <row r="56" spans="1:8" ht="13.5" thickBot="1">
      <c r="A56" s="21"/>
      <c r="B56" s="22"/>
      <c r="C56" s="23"/>
      <c r="D56" s="23"/>
      <c r="E56" s="24"/>
      <c r="F56" s="23"/>
      <c r="G56" s="23"/>
      <c r="H56" s="23"/>
    </row>
    <row r="57" spans="1:8" ht="12.75">
      <c r="A57" s="16" t="s">
        <v>0</v>
      </c>
      <c r="B57" s="17" t="s">
        <v>1</v>
      </c>
      <c r="C57" s="18" t="s">
        <v>2</v>
      </c>
      <c r="D57" s="18" t="s">
        <v>3</v>
      </c>
      <c r="E57" s="19" t="s">
        <v>4</v>
      </c>
      <c r="F57" s="89" t="s">
        <v>11</v>
      </c>
      <c r="G57" s="90"/>
      <c r="H57" s="90"/>
    </row>
    <row r="58" spans="1:8" ht="12.75">
      <c r="A58" s="14" t="s">
        <v>5</v>
      </c>
      <c r="B58" s="11" t="s">
        <v>10</v>
      </c>
      <c r="C58" s="10" t="s">
        <v>17</v>
      </c>
      <c r="D58" s="10" t="s">
        <v>6</v>
      </c>
      <c r="E58" s="12" t="s">
        <v>18</v>
      </c>
      <c r="F58" s="13" t="s">
        <v>7</v>
      </c>
      <c r="G58" s="13" t="s">
        <v>8</v>
      </c>
      <c r="H58" s="28" t="s">
        <v>9</v>
      </c>
    </row>
    <row r="59" spans="1:8" ht="12.75">
      <c r="A59" s="3" t="s">
        <v>50</v>
      </c>
      <c r="B59" s="49">
        <v>39449</v>
      </c>
      <c r="C59" s="55">
        <v>57</v>
      </c>
      <c r="D59" s="55">
        <v>2</v>
      </c>
      <c r="E59" s="54">
        <v>13868656000</v>
      </c>
      <c r="F59" s="51">
        <v>98.0629</v>
      </c>
      <c r="G59" s="51">
        <v>98.7839</v>
      </c>
      <c r="H59" s="51">
        <v>98.4234</v>
      </c>
    </row>
    <row r="60" spans="1:8" ht="12.75">
      <c r="A60" s="3" t="s">
        <v>80</v>
      </c>
      <c r="B60" s="49">
        <v>39463</v>
      </c>
      <c r="C60" s="55">
        <v>71</v>
      </c>
      <c r="D60" s="55">
        <v>1</v>
      </c>
      <c r="E60" s="54">
        <v>3097166000</v>
      </c>
      <c r="F60" s="51">
        <v>98.9427</v>
      </c>
      <c r="G60" s="51">
        <v>98.9427</v>
      </c>
      <c r="H60" s="51">
        <v>98.9427</v>
      </c>
    </row>
    <row r="61" spans="1:8" ht="12.75">
      <c r="A61" s="3" t="s">
        <v>51</v>
      </c>
      <c r="B61" s="49">
        <v>39470</v>
      </c>
      <c r="C61" s="55">
        <v>78</v>
      </c>
      <c r="D61" s="55">
        <v>1</v>
      </c>
      <c r="E61" s="54">
        <v>5000000000</v>
      </c>
      <c r="F61" s="51">
        <v>98.9427</v>
      </c>
      <c r="G61" s="51">
        <v>98.9427</v>
      </c>
      <c r="H61" s="51">
        <v>98.9427</v>
      </c>
    </row>
    <row r="62" spans="2:5" ht="12.75">
      <c r="B62" s="62" t="s">
        <v>44</v>
      </c>
      <c r="C62" s="63">
        <v>68</v>
      </c>
      <c r="D62" s="63">
        <v>4</v>
      </c>
      <c r="E62" s="64">
        <v>21965822000</v>
      </c>
    </row>
    <row r="63" ht="12.75">
      <c r="B63" s="49"/>
    </row>
    <row r="64" spans="2:8" ht="12.75">
      <c r="B64" s="49"/>
      <c r="F64" s="65" t="s">
        <v>45</v>
      </c>
      <c r="H64" s="51">
        <v>98.0629</v>
      </c>
    </row>
    <row r="65" spans="2:8" ht="12.75">
      <c r="B65" s="49"/>
      <c r="F65" s="65" t="s">
        <v>46</v>
      </c>
      <c r="H65" s="51">
        <v>98.9427</v>
      </c>
    </row>
    <row r="66" spans="2:8" ht="12.75">
      <c r="B66" s="49"/>
      <c r="F66" s="65" t="s">
        <v>47</v>
      </c>
      <c r="H66" s="51">
        <v>98.6148</v>
      </c>
    </row>
    <row r="67" spans="1:8" ht="13.5" thickBot="1">
      <c r="A67" s="21"/>
      <c r="B67" s="22"/>
      <c r="C67" s="23"/>
      <c r="D67" s="23"/>
      <c r="E67" s="24"/>
      <c r="F67" s="23"/>
      <c r="G67" s="23"/>
      <c r="H67" s="23"/>
    </row>
    <row r="68" ht="12.75">
      <c r="B68" s="49"/>
    </row>
    <row r="69" ht="12.75">
      <c r="B69" s="49"/>
    </row>
    <row r="70" spans="1:2" ht="12.75">
      <c r="A70" s="2" t="s">
        <v>53</v>
      </c>
      <c r="B70" s="49"/>
    </row>
    <row r="71" spans="1:9" ht="13.5" thickBot="1">
      <c r="A71" s="21"/>
      <c r="B71" s="22"/>
      <c r="C71" s="23"/>
      <c r="D71" s="23"/>
      <c r="E71" s="24"/>
      <c r="F71" s="23"/>
      <c r="G71" s="23"/>
      <c r="H71" s="23"/>
      <c r="I71" s="57"/>
    </row>
    <row r="72" spans="1:9" ht="12.75">
      <c r="A72" s="16" t="s">
        <v>0</v>
      </c>
      <c r="B72" s="17" t="s">
        <v>1</v>
      </c>
      <c r="C72" s="18" t="s">
        <v>2</v>
      </c>
      <c r="D72" s="18" t="s">
        <v>3</v>
      </c>
      <c r="E72" s="19" t="s">
        <v>4</v>
      </c>
      <c r="F72" s="89" t="s">
        <v>11</v>
      </c>
      <c r="G72" s="90"/>
      <c r="H72" s="90"/>
      <c r="I72" s="58" t="s">
        <v>12</v>
      </c>
    </row>
    <row r="73" spans="1:9" ht="12.75">
      <c r="A73" s="14" t="s">
        <v>5</v>
      </c>
      <c r="B73" s="11" t="s">
        <v>10</v>
      </c>
      <c r="C73" s="10" t="s">
        <v>17</v>
      </c>
      <c r="D73" s="10" t="s">
        <v>6</v>
      </c>
      <c r="E73" s="12" t="s">
        <v>18</v>
      </c>
      <c r="F73" s="13" t="s">
        <v>7</v>
      </c>
      <c r="G73" s="13" t="s">
        <v>8</v>
      </c>
      <c r="H73" s="28" t="s">
        <v>9</v>
      </c>
      <c r="I73" s="59" t="s">
        <v>13</v>
      </c>
    </row>
    <row r="74" spans="1:9" ht="12.75">
      <c r="A74" s="3" t="s">
        <v>54</v>
      </c>
      <c r="B74" s="49">
        <v>39398</v>
      </c>
      <c r="C74" s="55">
        <v>6</v>
      </c>
      <c r="D74" s="55">
        <v>1</v>
      </c>
      <c r="E74" s="54">
        <v>10000000000</v>
      </c>
      <c r="F74" s="51">
        <v>100.051</v>
      </c>
      <c r="G74" s="51">
        <v>100.051</v>
      </c>
      <c r="H74" s="51">
        <v>100.051</v>
      </c>
      <c r="I74" s="56">
        <v>10</v>
      </c>
    </row>
    <row r="75" spans="1:9" ht="12.75">
      <c r="A75" s="3" t="s">
        <v>94</v>
      </c>
      <c r="B75" s="49">
        <v>39400</v>
      </c>
      <c r="C75" s="55">
        <v>8</v>
      </c>
      <c r="D75" s="55">
        <v>5</v>
      </c>
      <c r="E75" s="54">
        <v>130000000000</v>
      </c>
      <c r="F75" s="51">
        <v>100</v>
      </c>
      <c r="G75" s="51">
        <v>100</v>
      </c>
      <c r="H75" s="51">
        <v>100</v>
      </c>
      <c r="I75" s="56">
        <v>10</v>
      </c>
    </row>
    <row r="76" spans="2:5" ht="12.75">
      <c r="B76" s="62" t="s">
        <v>44</v>
      </c>
      <c r="C76" s="63">
        <v>7</v>
      </c>
      <c r="D76" s="63">
        <v>6</v>
      </c>
      <c r="E76" s="64">
        <v>140000000000</v>
      </c>
    </row>
    <row r="77" ht="12.75">
      <c r="B77" s="49"/>
    </row>
    <row r="78" spans="2:8" ht="12.75">
      <c r="B78" s="49"/>
      <c r="F78" s="65" t="s">
        <v>45</v>
      </c>
      <c r="H78" s="51">
        <v>100</v>
      </c>
    </row>
    <row r="79" spans="2:8" ht="12.75">
      <c r="B79" s="49"/>
      <c r="F79" s="65" t="s">
        <v>46</v>
      </c>
      <c r="H79" s="51">
        <v>100.051</v>
      </c>
    </row>
    <row r="80" spans="2:8" ht="12.75">
      <c r="B80" s="49"/>
      <c r="F80" s="65" t="s">
        <v>47</v>
      </c>
      <c r="H80" s="51">
        <v>100.0036</v>
      </c>
    </row>
    <row r="81" spans="1:9" ht="13.5" thickBot="1">
      <c r="A81" s="21"/>
      <c r="B81" s="22"/>
      <c r="C81" s="23"/>
      <c r="D81" s="23"/>
      <c r="E81" s="24"/>
      <c r="F81" s="23"/>
      <c r="G81" s="23"/>
      <c r="H81" s="23"/>
      <c r="I81" s="57"/>
    </row>
    <row r="82" ht="12.75">
      <c r="B82" s="49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  <row r="88" ht="12.75">
      <c r="B88" s="49"/>
    </row>
    <row r="89" ht="12.75">
      <c r="B89" s="49"/>
    </row>
    <row r="90" ht="12.75">
      <c r="B90" s="49"/>
    </row>
    <row r="91" ht="12.75">
      <c r="B91" s="49"/>
    </row>
    <row r="92" ht="12.75">
      <c r="B92" s="49"/>
    </row>
    <row r="93" ht="12.75">
      <c r="B93" s="49"/>
    </row>
    <row r="94" ht="12.75">
      <c r="B94" s="49"/>
    </row>
    <row r="95" ht="12.75">
      <c r="B95" s="49"/>
    </row>
    <row r="96" ht="12.75">
      <c r="B96" s="49"/>
    </row>
    <row r="97" ht="12.75">
      <c r="B97" s="49"/>
    </row>
    <row r="98" ht="12.75">
      <c r="B98" s="49"/>
    </row>
    <row r="99" ht="12.75">
      <c r="B99" s="49"/>
    </row>
    <row r="100" ht="12.75">
      <c r="B100" s="49"/>
    </row>
    <row r="101" ht="12.75">
      <c r="B101" s="49"/>
    </row>
    <row r="102" ht="12.75">
      <c r="B102" s="49"/>
    </row>
    <row r="103" ht="12.75">
      <c r="B103" s="49"/>
    </row>
    <row r="104" ht="12.75">
      <c r="B104" s="49"/>
    </row>
    <row r="105" ht="12.75">
      <c r="B105" s="49"/>
    </row>
    <row r="106" ht="12.75">
      <c r="B106" s="49"/>
    </row>
    <row r="107" ht="12.75">
      <c r="B107" s="49"/>
    </row>
    <row r="108" ht="12.75">
      <c r="B108" s="49"/>
    </row>
    <row r="109" ht="12.75">
      <c r="B109" s="49"/>
    </row>
    <row r="110" ht="12.75">
      <c r="B110" s="49"/>
    </row>
    <row r="111" ht="12.75">
      <c r="B111" s="49"/>
    </row>
    <row r="112" ht="12.75">
      <c r="B112" s="49"/>
    </row>
    <row r="113" ht="12.75">
      <c r="B113" s="49"/>
    </row>
    <row r="114" ht="12.75">
      <c r="B114" s="49"/>
    </row>
    <row r="115" ht="12.75">
      <c r="B115" s="49"/>
    </row>
    <row r="116" ht="12.75">
      <c r="B116" s="49"/>
    </row>
    <row r="117" ht="12.75">
      <c r="B117" s="49"/>
    </row>
    <row r="118" ht="12.75">
      <c r="B118" s="49"/>
    </row>
    <row r="119" ht="12.75">
      <c r="B119" s="49"/>
    </row>
    <row r="120" ht="12.75">
      <c r="B120" s="49"/>
    </row>
    <row r="121" ht="12.75">
      <c r="B121" s="49"/>
    </row>
    <row r="122" ht="12.75">
      <c r="B122" s="49"/>
    </row>
    <row r="123" ht="12.75">
      <c r="B123" s="49"/>
    </row>
    <row r="124" ht="12.75">
      <c r="B124" s="49"/>
    </row>
    <row r="125" ht="12.75">
      <c r="B125" s="49"/>
    </row>
    <row r="126" ht="12.75">
      <c r="B126" s="49"/>
    </row>
    <row r="127" ht="12.75">
      <c r="B127" s="49"/>
    </row>
    <row r="128" ht="12.75">
      <c r="B128" s="49"/>
    </row>
    <row r="129" ht="12.75">
      <c r="B129" s="49"/>
    </row>
    <row r="130" ht="12.75">
      <c r="B130" s="49"/>
    </row>
    <row r="131" ht="12.75">
      <c r="B131" s="49"/>
    </row>
    <row r="132" ht="12.75">
      <c r="B132" s="49"/>
    </row>
    <row r="133" ht="12.75">
      <c r="B133" s="49"/>
    </row>
    <row r="134" ht="12.75">
      <c r="B134" s="49"/>
    </row>
    <row r="135" ht="12.75">
      <c r="B135" s="49"/>
    </row>
    <row r="136" ht="12.75">
      <c r="B136" s="49"/>
    </row>
    <row r="137" ht="12.75">
      <c r="B137" s="49"/>
    </row>
    <row r="138" ht="12.75">
      <c r="B138" s="49"/>
    </row>
    <row r="139" ht="12.75">
      <c r="B139" s="49"/>
    </row>
    <row r="140" ht="12.75">
      <c r="B140" s="49"/>
    </row>
    <row r="141" ht="12.75">
      <c r="B141" s="49"/>
    </row>
    <row r="142" ht="12.75">
      <c r="B142" s="49"/>
    </row>
    <row r="143" ht="12.75">
      <c r="B143" s="49"/>
    </row>
    <row r="144" ht="12.75">
      <c r="B144" s="49"/>
    </row>
    <row r="145" ht="12.75">
      <c r="B145" s="49"/>
    </row>
    <row r="146" ht="12.75">
      <c r="B146" s="49"/>
    </row>
    <row r="147" ht="12.75">
      <c r="B147" s="49"/>
    </row>
    <row r="148" ht="12.75">
      <c r="B148" s="49"/>
    </row>
    <row r="149" ht="12.75">
      <c r="B149" s="49"/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  <row r="206" ht="12.75">
      <c r="B206" s="49"/>
    </row>
    <row r="207" ht="12.75">
      <c r="B207" s="49"/>
    </row>
    <row r="208" ht="12.75">
      <c r="B208" s="49"/>
    </row>
    <row r="209" ht="12.75">
      <c r="B209" s="49"/>
    </row>
    <row r="210" ht="12.75">
      <c r="B210" s="49"/>
    </row>
    <row r="211" ht="12.75">
      <c r="B211" s="49"/>
    </row>
    <row r="212" ht="12.75">
      <c r="B212" s="49"/>
    </row>
    <row r="213" ht="12.75">
      <c r="B213" s="49"/>
    </row>
    <row r="214" ht="12.75">
      <c r="B214" s="49"/>
    </row>
    <row r="215" ht="12.75">
      <c r="B215" s="49"/>
    </row>
    <row r="216" ht="12.75">
      <c r="B216" s="49"/>
    </row>
    <row r="217" ht="12.75">
      <c r="B217" s="49"/>
    </row>
    <row r="218" ht="12.75">
      <c r="B218" s="49"/>
    </row>
    <row r="219" ht="12.75">
      <c r="B219" s="49"/>
    </row>
    <row r="220" ht="12.75">
      <c r="B220" s="49"/>
    </row>
    <row r="221" ht="12.75">
      <c r="B221" s="49"/>
    </row>
    <row r="222" ht="12.75">
      <c r="B222" s="49"/>
    </row>
    <row r="223" ht="12.75">
      <c r="B223" s="49"/>
    </row>
    <row r="224" ht="12.75">
      <c r="B224" s="49"/>
    </row>
    <row r="225" ht="12.75">
      <c r="B225" s="49"/>
    </row>
    <row r="226" ht="12.75">
      <c r="B226" s="49"/>
    </row>
    <row r="227" ht="12.75">
      <c r="B227" s="49"/>
    </row>
    <row r="228" ht="12.75">
      <c r="B228" s="49"/>
    </row>
    <row r="229" ht="12.75">
      <c r="B229" s="49"/>
    </row>
    <row r="230" ht="12.75">
      <c r="B230" s="49"/>
    </row>
    <row r="231" ht="12.75">
      <c r="B231" s="49"/>
    </row>
    <row r="232" ht="12.75">
      <c r="B232" s="49"/>
    </row>
    <row r="233" ht="12.75">
      <c r="B233" s="49"/>
    </row>
    <row r="234" ht="12.75">
      <c r="B234" s="49"/>
    </row>
    <row r="235" ht="12.75">
      <c r="B235" s="49"/>
    </row>
    <row r="236" ht="12.75">
      <c r="B236" s="49"/>
    </row>
    <row r="237" ht="12.75">
      <c r="B237" s="49"/>
    </row>
    <row r="238" ht="12.75">
      <c r="B238" s="49"/>
    </row>
    <row r="239" ht="12.75">
      <c r="B239" s="49"/>
    </row>
    <row r="240" ht="12.75">
      <c r="B240" s="49"/>
    </row>
    <row r="241" ht="12.75">
      <c r="B241" s="49"/>
    </row>
    <row r="242" ht="12.75">
      <c r="B242" s="49"/>
    </row>
    <row r="243" ht="12.75">
      <c r="B243" s="49"/>
    </row>
    <row r="244" ht="12.75">
      <c r="B244" s="49"/>
    </row>
    <row r="245" ht="12.75">
      <c r="B245" s="49"/>
    </row>
    <row r="246" ht="12.75">
      <c r="B246" s="49"/>
    </row>
    <row r="247" ht="12.75">
      <c r="B247" s="49"/>
    </row>
    <row r="248" ht="12.75">
      <c r="B248" s="49"/>
    </row>
    <row r="249" ht="12.75">
      <c r="B249" s="49"/>
    </row>
    <row r="250" ht="12.75">
      <c r="B250" s="49"/>
    </row>
    <row r="251" ht="12.75">
      <c r="B251" s="49"/>
    </row>
    <row r="252" ht="12.75">
      <c r="B252" s="49"/>
    </row>
    <row r="253" ht="12.75">
      <c r="B253" s="49"/>
    </row>
    <row r="254" ht="12.75">
      <c r="B254" s="49"/>
    </row>
    <row r="255" ht="12.75">
      <c r="B255" s="49"/>
    </row>
    <row r="256" ht="12.75">
      <c r="B256" s="49"/>
    </row>
    <row r="257" ht="12.75">
      <c r="B257" s="49"/>
    </row>
    <row r="258" ht="12.75">
      <c r="B258" s="49"/>
    </row>
    <row r="259" ht="12.75">
      <c r="B259" s="49"/>
    </row>
    <row r="260" ht="12.75">
      <c r="B260" s="49"/>
    </row>
    <row r="261" ht="12.75">
      <c r="B261" s="49"/>
    </row>
    <row r="262" ht="12.75">
      <c r="B262" s="49"/>
    </row>
    <row r="263" ht="12.75">
      <c r="B263" s="49"/>
    </row>
    <row r="264" ht="12.75">
      <c r="B264" s="49"/>
    </row>
    <row r="265" ht="12.75">
      <c r="B265" s="49"/>
    </row>
    <row r="266" ht="12.75">
      <c r="B266" s="49"/>
    </row>
    <row r="267" ht="12.75">
      <c r="B267" s="49"/>
    </row>
    <row r="268" ht="12.75">
      <c r="B268" s="49"/>
    </row>
    <row r="269" ht="12.75">
      <c r="B269" s="49"/>
    </row>
    <row r="270" ht="12.75">
      <c r="B270" s="49"/>
    </row>
    <row r="271" ht="12.75">
      <c r="B271" s="49"/>
    </row>
    <row r="272" ht="12.75">
      <c r="B272" s="49"/>
    </row>
    <row r="273" ht="12.75">
      <c r="B273" s="49"/>
    </row>
    <row r="274" ht="12.75">
      <c r="B274" s="49"/>
    </row>
    <row r="275" ht="12.75">
      <c r="B275" s="49"/>
    </row>
    <row r="276" ht="12.75">
      <c r="B276" s="49"/>
    </row>
    <row r="277" ht="12.75">
      <c r="B277" s="49"/>
    </row>
    <row r="278" ht="12.75">
      <c r="B278" s="49"/>
    </row>
    <row r="279" ht="12.75">
      <c r="B279" s="49"/>
    </row>
    <row r="280" ht="12.75">
      <c r="B280" s="49"/>
    </row>
    <row r="281" ht="12.75">
      <c r="B281" s="49"/>
    </row>
    <row r="282" ht="12.75">
      <c r="B282" s="49"/>
    </row>
    <row r="283" ht="12.75">
      <c r="B283" s="49"/>
    </row>
    <row r="284" ht="12.75">
      <c r="B284" s="49"/>
    </row>
    <row r="285" ht="12.75">
      <c r="B285" s="49"/>
    </row>
    <row r="286" ht="12.75">
      <c r="B286" s="49"/>
    </row>
    <row r="287" ht="12.75">
      <c r="B287" s="49"/>
    </row>
    <row r="288" ht="12.75">
      <c r="B288" s="49"/>
    </row>
    <row r="289" ht="12.75">
      <c r="B289" s="49"/>
    </row>
    <row r="290" ht="12.75">
      <c r="B290" s="49"/>
    </row>
    <row r="291" ht="12.75">
      <c r="B291" s="49"/>
    </row>
    <row r="292" ht="12.75">
      <c r="B292" s="49"/>
    </row>
    <row r="293" ht="12.75">
      <c r="B293" s="49"/>
    </row>
    <row r="294" ht="12.75">
      <c r="B294" s="49"/>
    </row>
    <row r="295" ht="12.75">
      <c r="B295" s="49"/>
    </row>
    <row r="296" ht="12.75">
      <c r="B296" s="49"/>
    </row>
    <row r="297" ht="12.75">
      <c r="B297" s="49"/>
    </row>
    <row r="298" ht="12.75">
      <c r="B298" s="49"/>
    </row>
    <row r="299" ht="12.75">
      <c r="B299" s="49"/>
    </row>
    <row r="300" ht="12.75">
      <c r="B300" s="49"/>
    </row>
    <row r="301" ht="12.75">
      <c r="B301" s="49"/>
    </row>
    <row r="302" ht="12.75">
      <c r="B302" s="49"/>
    </row>
    <row r="303" ht="12.75">
      <c r="B303" s="49"/>
    </row>
    <row r="304" ht="12.75">
      <c r="B304" s="49"/>
    </row>
    <row r="305" ht="12.75">
      <c r="B305" s="49"/>
    </row>
    <row r="306" ht="12.75">
      <c r="B306" s="49"/>
    </row>
    <row r="307" ht="12.75">
      <c r="B307" s="49"/>
    </row>
    <row r="308" ht="12.75">
      <c r="B308" s="49"/>
    </row>
    <row r="309" ht="12.75">
      <c r="B309" s="49"/>
    </row>
    <row r="310" ht="12.75">
      <c r="B310" s="49"/>
    </row>
    <row r="311" ht="12.75">
      <c r="B311" s="49"/>
    </row>
    <row r="312" ht="12.75">
      <c r="B312" s="49"/>
    </row>
    <row r="313" ht="12.75">
      <c r="B313" s="49"/>
    </row>
    <row r="314" ht="12.75">
      <c r="B314" s="49"/>
    </row>
    <row r="315" ht="12.75">
      <c r="B315" s="49"/>
    </row>
    <row r="316" ht="12.75">
      <c r="B316" s="49"/>
    </row>
    <row r="317" ht="12.75">
      <c r="B317" s="49"/>
    </row>
    <row r="318" ht="12.75">
      <c r="B318" s="49"/>
    </row>
    <row r="319" ht="12.75">
      <c r="B319" s="49"/>
    </row>
    <row r="320" ht="12.75">
      <c r="B320" s="49"/>
    </row>
    <row r="321" ht="12.75">
      <c r="B321" s="49"/>
    </row>
    <row r="322" ht="12.75">
      <c r="B322" s="49"/>
    </row>
    <row r="323" ht="12.75">
      <c r="B323" s="49"/>
    </row>
    <row r="324" ht="12.75">
      <c r="B324" s="49"/>
    </row>
    <row r="325" ht="12.75">
      <c r="B325" s="49"/>
    </row>
    <row r="326" ht="12.75">
      <c r="B326" s="49"/>
    </row>
    <row r="327" ht="12.75">
      <c r="B327" s="49"/>
    </row>
    <row r="328" ht="12.75">
      <c r="B328" s="49"/>
    </row>
    <row r="329" ht="12.75">
      <c r="B329" s="49"/>
    </row>
    <row r="330" ht="12.75">
      <c r="B330" s="49"/>
    </row>
    <row r="331" ht="12.75">
      <c r="B331" s="49"/>
    </row>
    <row r="332" ht="12.75">
      <c r="B332" s="49"/>
    </row>
    <row r="333" ht="12.75">
      <c r="B333" s="49"/>
    </row>
    <row r="334" ht="12.75">
      <c r="B334" s="49"/>
    </row>
    <row r="335" ht="12.75">
      <c r="B335" s="49"/>
    </row>
    <row r="336" ht="12.75">
      <c r="B336" s="49"/>
    </row>
    <row r="337" ht="12.75">
      <c r="B337" s="49"/>
    </row>
    <row r="338" ht="12.75">
      <c r="B338" s="49"/>
    </row>
    <row r="339" ht="12.75">
      <c r="B339" s="49"/>
    </row>
    <row r="340" ht="12.75">
      <c r="B340" s="49"/>
    </row>
    <row r="341" ht="12.75">
      <c r="B341" s="49"/>
    </row>
    <row r="342" ht="12.75">
      <c r="B342" s="49"/>
    </row>
    <row r="343" ht="12.75">
      <c r="B343" s="49"/>
    </row>
    <row r="344" ht="12.75">
      <c r="B344" s="49"/>
    </row>
    <row r="345" ht="12.75">
      <c r="B345" s="49"/>
    </row>
    <row r="346" ht="12.75">
      <c r="B346" s="49"/>
    </row>
    <row r="347" ht="12.75">
      <c r="B347" s="49"/>
    </row>
    <row r="348" ht="12.75">
      <c r="B348" s="49"/>
    </row>
    <row r="349" ht="12.75">
      <c r="B349" s="49"/>
    </row>
    <row r="350" ht="12.75">
      <c r="B350" s="49"/>
    </row>
    <row r="351" ht="12.75">
      <c r="B351" s="49"/>
    </row>
    <row r="352" ht="12.75">
      <c r="B352" s="49"/>
    </row>
    <row r="353" ht="12.75">
      <c r="B353" s="49"/>
    </row>
    <row r="354" ht="12.75">
      <c r="B354" s="49"/>
    </row>
    <row r="355" ht="12.75">
      <c r="B355" s="49"/>
    </row>
    <row r="356" ht="12.75">
      <c r="B356" s="49"/>
    </row>
    <row r="357" ht="12.75">
      <c r="B357" s="49"/>
    </row>
    <row r="358" ht="12.75">
      <c r="B358" s="49"/>
    </row>
    <row r="359" ht="12.75">
      <c r="B359" s="49"/>
    </row>
    <row r="360" ht="12.75">
      <c r="B360" s="49"/>
    </row>
    <row r="361" ht="12.75">
      <c r="B361" s="49"/>
    </row>
    <row r="362" ht="12.75">
      <c r="B362" s="49"/>
    </row>
    <row r="363" ht="12.75">
      <c r="B363" s="49"/>
    </row>
    <row r="364" ht="12.75">
      <c r="B364" s="49"/>
    </row>
    <row r="365" ht="12.75">
      <c r="B365" s="49"/>
    </row>
    <row r="366" ht="12.75">
      <c r="B366" s="49"/>
    </row>
    <row r="367" ht="12.75">
      <c r="B367" s="49"/>
    </row>
    <row r="368" ht="12.75">
      <c r="B368" s="49"/>
    </row>
    <row r="369" ht="12.75">
      <c r="B369" s="49"/>
    </row>
    <row r="370" ht="12.75">
      <c r="B370" s="49"/>
    </row>
    <row r="371" ht="12.75">
      <c r="B371" s="49"/>
    </row>
    <row r="372" ht="12.75">
      <c r="B372" s="49"/>
    </row>
    <row r="373" ht="12.75">
      <c r="B373" s="49"/>
    </row>
    <row r="374" ht="12.75">
      <c r="B374" s="49"/>
    </row>
    <row r="375" ht="12.75">
      <c r="B375" s="49"/>
    </row>
    <row r="376" ht="12.75">
      <c r="B376" s="49"/>
    </row>
    <row r="377" ht="12.75">
      <c r="B377" s="49"/>
    </row>
    <row r="378" ht="12.75">
      <c r="B378" s="49"/>
    </row>
    <row r="379" ht="12.75">
      <c r="B379" s="49"/>
    </row>
    <row r="380" ht="12.75">
      <c r="B380" s="49"/>
    </row>
    <row r="381" ht="12.75">
      <c r="B381" s="49"/>
    </row>
    <row r="382" ht="12.75">
      <c r="B382" s="49"/>
    </row>
    <row r="383" ht="12.75">
      <c r="B383" s="49"/>
    </row>
    <row r="384" ht="12.75">
      <c r="B384" s="49"/>
    </row>
    <row r="385" ht="12.75">
      <c r="B385" s="49"/>
    </row>
    <row r="386" ht="12.75">
      <c r="B386" s="49"/>
    </row>
    <row r="387" ht="12.75">
      <c r="B387" s="49"/>
    </row>
    <row r="388" ht="12.75">
      <c r="B388" s="49"/>
    </row>
    <row r="389" ht="12.75">
      <c r="B389" s="49"/>
    </row>
    <row r="390" ht="12.75">
      <c r="B390" s="49"/>
    </row>
    <row r="391" ht="12.75">
      <c r="B391" s="49"/>
    </row>
    <row r="392" ht="12.75">
      <c r="B392" s="49"/>
    </row>
    <row r="393" ht="12.75">
      <c r="B393" s="49"/>
    </row>
    <row r="394" ht="12.75">
      <c r="B394" s="49"/>
    </row>
    <row r="395" ht="12.75">
      <c r="B395" s="49"/>
    </row>
    <row r="396" ht="12.75">
      <c r="B396" s="49"/>
    </row>
    <row r="397" ht="12.75">
      <c r="B397" s="49"/>
    </row>
    <row r="398" ht="12.75">
      <c r="B398" s="49"/>
    </row>
    <row r="399" ht="12.75">
      <c r="B399" s="49"/>
    </row>
    <row r="400" ht="12.75">
      <c r="B400" s="49"/>
    </row>
    <row r="401" ht="12.75">
      <c r="B401" s="49"/>
    </row>
    <row r="402" ht="12.75">
      <c r="B402" s="49"/>
    </row>
    <row r="403" ht="12.75">
      <c r="B403" s="49"/>
    </row>
    <row r="404" ht="12.75">
      <c r="B404" s="49"/>
    </row>
    <row r="405" ht="12.75">
      <c r="B405" s="49"/>
    </row>
    <row r="406" ht="12.75">
      <c r="B406" s="49"/>
    </row>
    <row r="407" ht="12.75">
      <c r="B407" s="49"/>
    </row>
    <row r="408" ht="12.75">
      <c r="B408" s="49"/>
    </row>
    <row r="409" ht="12.75">
      <c r="B409" s="49"/>
    </row>
    <row r="410" ht="12.75">
      <c r="B410" s="49"/>
    </row>
    <row r="411" ht="12.75">
      <c r="B411" s="49"/>
    </row>
    <row r="412" ht="12.75">
      <c r="B412" s="49"/>
    </row>
    <row r="413" ht="12.75">
      <c r="B413" s="49"/>
    </row>
    <row r="414" ht="12.75">
      <c r="B414" s="49"/>
    </row>
    <row r="415" ht="12.75">
      <c r="B415" s="49"/>
    </row>
    <row r="416" ht="12.75">
      <c r="B416" s="49"/>
    </row>
    <row r="417" ht="12.75">
      <c r="B417" s="49"/>
    </row>
    <row r="418" ht="12.75">
      <c r="B418" s="49"/>
    </row>
    <row r="419" ht="12.75">
      <c r="B419" s="49"/>
    </row>
    <row r="420" ht="12.75">
      <c r="B420" s="49"/>
    </row>
    <row r="421" ht="12.75">
      <c r="B421" s="49"/>
    </row>
    <row r="422" ht="12.75">
      <c r="B422" s="49"/>
    </row>
    <row r="423" ht="12.75">
      <c r="B423" s="49"/>
    </row>
    <row r="424" ht="12.75">
      <c r="B424" s="49"/>
    </row>
    <row r="425" ht="12.75">
      <c r="B425" s="49"/>
    </row>
    <row r="426" ht="12.75">
      <c r="B426" s="49"/>
    </row>
    <row r="427" ht="12.75">
      <c r="B427" s="49"/>
    </row>
    <row r="428" ht="12.75">
      <c r="B428" s="49"/>
    </row>
    <row r="429" ht="12.75">
      <c r="B429" s="49"/>
    </row>
    <row r="430" ht="12.75">
      <c r="B430" s="49"/>
    </row>
    <row r="431" ht="12.75">
      <c r="B431" s="49"/>
    </row>
    <row r="432" ht="12.75">
      <c r="B432" s="49"/>
    </row>
    <row r="433" ht="12.75">
      <c r="B433" s="49"/>
    </row>
    <row r="434" ht="12.75">
      <c r="B434" s="49"/>
    </row>
    <row r="435" ht="12.75">
      <c r="B435" s="49"/>
    </row>
  </sheetData>
  <sheetProtection/>
  <mergeCells count="6">
    <mergeCell ref="F72:H72"/>
    <mergeCell ref="F9:H9"/>
    <mergeCell ref="A5:H5"/>
    <mergeCell ref="A1:I1"/>
    <mergeCell ref="F57:H57"/>
    <mergeCell ref="F42:H42"/>
  </mergeCells>
  <printOptions/>
  <pageMargins left="0.43" right="0.75" top="0.43" bottom="1" header="0" footer="0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jmartine</dc:creator>
  <cp:keywords/>
  <dc:description/>
  <cp:lastModifiedBy>Diana Andreina Montezuma</cp:lastModifiedBy>
  <cp:lastPrinted>2005-11-21T18:07:41Z</cp:lastPrinted>
  <dcterms:created xsi:type="dcterms:W3CDTF">2003-03-15T15:17:58Z</dcterms:created>
  <dcterms:modified xsi:type="dcterms:W3CDTF">2018-01-09T18:56:44Z</dcterms:modified>
  <cp:category/>
  <cp:version/>
  <cp:contentType/>
  <cp:contentStatus/>
</cp:coreProperties>
</file>