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8" yWindow="48" windowWidth="15876" windowHeight="5832" firstSheet="20" activeTab="21"/>
  </bookViews>
  <sheets>
    <sheet name="02-10-2023" sheetId="1" r:id="rId1"/>
    <sheet name="03-10-2023" sheetId="2" r:id="rId2"/>
    <sheet name="04-10-2023" sheetId="3" r:id="rId3"/>
    <sheet name="05-10-2023" sheetId="4" r:id="rId4"/>
    <sheet name="06-10-2023" sheetId="5" r:id="rId5"/>
    <sheet name="09-10-2023" sheetId="6" r:id="rId6"/>
    <sheet name="10-10-2023" sheetId="7" r:id="rId7"/>
    <sheet name="11-10-2023" sheetId="8" r:id="rId8"/>
    <sheet name="12-10-2023" sheetId="9" r:id="rId9"/>
    <sheet name="13-10-2023" sheetId="10" r:id="rId10"/>
    <sheet name="16-10-2023" sheetId="11" r:id="rId11"/>
    <sheet name="17-10-2023" sheetId="12" r:id="rId12"/>
    <sheet name="18-10-2023" sheetId="13" r:id="rId13"/>
    <sheet name="19-10-2023" sheetId="14" r:id="rId14"/>
    <sheet name="20-10-2023" sheetId="15" r:id="rId15"/>
    <sheet name="23-10-2023" sheetId="16" r:id="rId16"/>
    <sheet name="24-10-2023" sheetId="17" r:id="rId17"/>
    <sheet name="25-10-2023" sheetId="18" r:id="rId18"/>
    <sheet name="26-10-2023" sheetId="19" r:id="rId19"/>
    <sheet name="27-10-2023" sheetId="20" r:id="rId20"/>
    <sheet name="30-10-2023" sheetId="21" r:id="rId21"/>
    <sheet name="31-10-2023" sheetId="22" r:id="rId22"/>
  </sheets>
  <calcPr calcId="145621"/>
</workbook>
</file>

<file path=xl/calcChain.xml><?xml version="1.0" encoding="utf-8"?>
<calcChain xmlns="http://schemas.openxmlformats.org/spreadsheetml/2006/main">
  <c r="B14" i="22" l="1"/>
  <c r="B21" i="22" s="1"/>
  <c r="B14" i="21"/>
  <c r="B21" i="21" s="1"/>
  <c r="B14" i="20"/>
  <c r="B21" i="20" s="1"/>
  <c r="B14" i="19"/>
  <c r="B21" i="19" s="1"/>
  <c r="B14" i="18"/>
  <c r="B21" i="18" s="1"/>
  <c r="B14" i="17"/>
  <c r="B21" i="17" s="1"/>
  <c r="B14" i="16"/>
  <c r="B21" i="16" s="1"/>
  <c r="B14" i="15"/>
  <c r="B21" i="15" s="1"/>
  <c r="B14" i="14" l="1"/>
  <c r="B21" i="14" s="1"/>
  <c r="B14" i="13"/>
  <c r="B21" i="13" s="1"/>
  <c r="B14" i="12"/>
  <c r="B21" i="12" s="1"/>
  <c r="B14" i="11"/>
  <c r="B21" i="11" s="1"/>
  <c r="B14" i="10"/>
  <c r="B21" i="10" s="1"/>
  <c r="B14" i="9"/>
  <c r="B21" i="9" s="1"/>
  <c r="B14" i="8"/>
  <c r="B21" i="8" s="1"/>
  <c r="B14" i="7"/>
  <c r="B21" i="7" s="1"/>
  <c r="B14" i="6"/>
  <c r="B21" i="6" s="1"/>
  <c r="B21" i="5"/>
  <c r="B14" i="5"/>
  <c r="B14" i="4"/>
  <c r="B21" i="4" s="1"/>
  <c r="B14" i="3"/>
  <c r="B21" i="3" s="1"/>
  <c r="B14" i="2"/>
  <c r="B21" i="2" s="1"/>
  <c r="B14" i="1"/>
  <c r="B21" i="1" s="1"/>
</calcChain>
</file>

<file path=xl/sharedStrings.xml><?xml version="1.0" encoding="utf-8"?>
<sst xmlns="http://schemas.openxmlformats.org/spreadsheetml/2006/main" count="660" uniqueCount="24">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</sst>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3" fillId="0" borderId="0" xfId="0" applyFont="1"/>
    <xf numFmtId="164" fontId="11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45201</v>
      </c>
      <c r="C14" s="39">
        <v>1831.85</v>
      </c>
      <c r="D14" s="40"/>
      <c r="E14" s="39">
        <v>1833.05</v>
      </c>
      <c r="F14" s="40"/>
      <c r="G14" s="39">
        <v>21.62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45201</v>
      </c>
      <c r="C21" s="21">
        <v>2286</v>
      </c>
      <c r="D21" s="21">
        <v>8100</v>
      </c>
      <c r="E21" s="21">
        <v>18505</v>
      </c>
      <c r="F21" s="21">
        <v>23850</v>
      </c>
      <c r="G21" s="21">
        <v>375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N27"/>
  <sheetViews>
    <sheetView topLeftCell="B7" workbookViewId="0">
      <selection activeCell="B21" sqref="B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45212</v>
      </c>
      <c r="C14" s="39">
        <v>1887</v>
      </c>
      <c r="D14" s="40"/>
      <c r="E14" s="39">
        <v>1909.2</v>
      </c>
      <c r="F14" s="40"/>
      <c r="G14" s="39">
        <v>22.08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45212</v>
      </c>
      <c r="C21" s="21">
        <v>2175.5</v>
      </c>
      <c r="D21" s="21">
        <v>7890.5</v>
      </c>
      <c r="E21" s="21">
        <v>18325</v>
      </c>
      <c r="F21" s="21">
        <v>24975</v>
      </c>
      <c r="G21" s="21">
        <v>367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45215</v>
      </c>
      <c r="C14" s="39">
        <v>1914.65</v>
      </c>
      <c r="D14" s="40"/>
      <c r="E14" s="39">
        <v>1918.05</v>
      </c>
      <c r="F14" s="40"/>
      <c r="G14" s="39">
        <v>22.59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45215</v>
      </c>
      <c r="C21" s="21">
        <v>2161</v>
      </c>
      <c r="D21" s="21">
        <v>7918</v>
      </c>
      <c r="E21" s="21">
        <v>18450</v>
      </c>
      <c r="F21" s="21">
        <v>24710</v>
      </c>
      <c r="G21" s="21">
        <v>368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N27"/>
  <sheetViews>
    <sheetView topLeftCell="C7" workbookViewId="0">
      <selection activeCell="C21" sqref="C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45216</v>
      </c>
      <c r="C14" s="39">
        <v>1923.45</v>
      </c>
      <c r="D14" s="40"/>
      <c r="E14" s="39">
        <v>1928.2</v>
      </c>
      <c r="F14" s="40"/>
      <c r="G14" s="39">
        <v>22.68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45216</v>
      </c>
      <c r="C21" s="21">
        <v>2148</v>
      </c>
      <c r="D21" s="21">
        <v>7846</v>
      </c>
      <c r="E21" s="21">
        <v>18155</v>
      </c>
      <c r="F21" s="21">
        <v>24875</v>
      </c>
      <c r="G21" s="21">
        <v>369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N27"/>
  <sheetViews>
    <sheetView workbookViewId="0">
      <selection activeCell="G14" sqref="G14:H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45217</v>
      </c>
      <c r="C14" s="39">
        <v>1943.85</v>
      </c>
      <c r="D14" s="40"/>
      <c r="E14" s="39">
        <v>1955.7</v>
      </c>
      <c r="F14" s="40"/>
      <c r="G14" s="39">
        <v>23.21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45217</v>
      </c>
      <c r="C21" s="21">
        <v>2176</v>
      </c>
      <c r="D21" s="21">
        <v>7947</v>
      </c>
      <c r="E21" s="21">
        <v>18465</v>
      </c>
      <c r="F21" s="21">
        <v>25400</v>
      </c>
      <c r="G21" s="21">
        <v>360.5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N27"/>
  <sheetViews>
    <sheetView workbookViewId="0">
      <selection activeCell="J16" sqref="J16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45218</v>
      </c>
      <c r="C14" s="39">
        <v>1948.65</v>
      </c>
      <c r="D14" s="40"/>
      <c r="E14" s="39">
        <v>1953.55</v>
      </c>
      <c r="F14" s="40"/>
      <c r="G14" s="39">
        <v>22.88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45218</v>
      </c>
      <c r="C21" s="21">
        <v>2150</v>
      </c>
      <c r="D21" s="21">
        <v>7937</v>
      </c>
      <c r="E21" s="21">
        <v>18280</v>
      </c>
      <c r="F21" s="21">
        <v>25050</v>
      </c>
      <c r="G21" s="21">
        <v>361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4" workbookViewId="0">
      <selection activeCell="G25" sqref="G2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45219</v>
      </c>
      <c r="C14" s="39">
        <v>1984.2</v>
      </c>
      <c r="D14" s="40"/>
      <c r="E14" s="39">
        <v>1988.5</v>
      </c>
      <c r="F14" s="40"/>
      <c r="G14" s="39">
        <v>23.21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45219</v>
      </c>
      <c r="C21" s="21">
        <v>2151</v>
      </c>
      <c r="D21" s="21">
        <v>7875</v>
      </c>
      <c r="E21" s="21">
        <v>18345</v>
      </c>
      <c r="F21" s="21">
        <v>24400</v>
      </c>
      <c r="G21" s="21">
        <v>357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45222</v>
      </c>
      <c r="C14" s="39">
        <v>1980.95</v>
      </c>
      <c r="D14" s="40"/>
      <c r="E14" s="39">
        <v>1973</v>
      </c>
      <c r="F14" s="40"/>
      <c r="G14" s="39">
        <v>23.18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45222</v>
      </c>
      <c r="C21" s="21">
        <v>2144</v>
      </c>
      <c r="D21" s="21">
        <v>7824</v>
      </c>
      <c r="E21" s="21">
        <v>18130</v>
      </c>
      <c r="F21" s="21">
        <v>24550</v>
      </c>
      <c r="G21" s="21">
        <v>358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45223</v>
      </c>
      <c r="C14" s="39">
        <v>1967.4</v>
      </c>
      <c r="D14" s="40"/>
      <c r="E14" s="39">
        <v>1963.65</v>
      </c>
      <c r="F14" s="40"/>
      <c r="G14" s="39">
        <v>22.74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45223</v>
      </c>
      <c r="C21" s="21">
        <v>2146</v>
      </c>
      <c r="D21" s="21">
        <v>7900</v>
      </c>
      <c r="E21" s="21">
        <v>17775</v>
      </c>
      <c r="F21" s="21">
        <v>24815</v>
      </c>
      <c r="G21" s="21">
        <v>354.5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45224</v>
      </c>
      <c r="C14" s="39">
        <v>1970.15</v>
      </c>
      <c r="D14" s="40"/>
      <c r="E14" s="39">
        <v>1983.3</v>
      </c>
      <c r="F14" s="40"/>
      <c r="G14" s="39">
        <v>22.81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45224</v>
      </c>
      <c r="C21" s="21">
        <v>2188</v>
      </c>
      <c r="D21" s="21">
        <v>7945</v>
      </c>
      <c r="E21" s="21">
        <v>18145</v>
      </c>
      <c r="F21" s="21">
        <v>24900</v>
      </c>
      <c r="G21" s="21">
        <v>355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45225</v>
      </c>
      <c r="C14" s="39">
        <v>1991.45</v>
      </c>
      <c r="D14" s="40"/>
      <c r="E14" s="39">
        <v>1975</v>
      </c>
      <c r="F14" s="40"/>
      <c r="G14" s="39">
        <v>22.97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45225</v>
      </c>
      <c r="C21" s="21">
        <v>2202</v>
      </c>
      <c r="D21" s="21">
        <v>7938.5</v>
      </c>
      <c r="E21" s="21">
        <v>17875</v>
      </c>
      <c r="F21" s="21">
        <v>24700</v>
      </c>
      <c r="G21" s="21">
        <v>361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N27"/>
  <sheetViews>
    <sheetView topLeftCell="B7" workbookViewId="0">
      <selection activeCell="B21" sqref="B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45202</v>
      </c>
      <c r="C14" s="39">
        <v>1828.3</v>
      </c>
      <c r="D14" s="40"/>
      <c r="E14" s="39">
        <v>1822.45</v>
      </c>
      <c r="F14" s="40"/>
      <c r="G14" s="39">
        <v>21.05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45202</v>
      </c>
      <c r="C21" s="21">
        <v>2256</v>
      </c>
      <c r="D21" s="21">
        <v>7958</v>
      </c>
      <c r="E21" s="21">
        <v>18400</v>
      </c>
      <c r="F21" s="21">
        <v>24000</v>
      </c>
      <c r="G21" s="21">
        <v>374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45226</v>
      </c>
      <c r="C14" s="39">
        <v>1987.6</v>
      </c>
      <c r="D14" s="40"/>
      <c r="E14" s="39">
        <v>1982.9</v>
      </c>
      <c r="F14" s="40"/>
      <c r="G14" s="39">
        <v>22.75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45226</v>
      </c>
      <c r="C21" s="21">
        <v>2170</v>
      </c>
      <c r="D21" s="21">
        <v>7963</v>
      </c>
      <c r="E21" s="21">
        <v>17975</v>
      </c>
      <c r="F21" s="21">
        <v>24850</v>
      </c>
      <c r="G21" s="21">
        <v>370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45229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45229</v>
      </c>
      <c r="C14" s="39">
        <v>1996.15</v>
      </c>
      <c r="D14" s="40"/>
      <c r="E14" s="39">
        <v>1997.6</v>
      </c>
      <c r="F14" s="40"/>
      <c r="G14" s="39">
        <v>23.15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45229</v>
      </c>
      <c r="C21" s="21">
        <v>2251</v>
      </c>
      <c r="D21" s="21">
        <v>8109</v>
      </c>
      <c r="E21" s="21">
        <v>18175</v>
      </c>
      <c r="F21" s="21">
        <v>24755</v>
      </c>
      <c r="G21" s="21">
        <v>379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45230</v>
      </c>
      <c r="C14" s="39">
        <v>1997.6</v>
      </c>
      <c r="D14" s="40"/>
      <c r="E14" s="39">
        <v>1996.9</v>
      </c>
      <c r="F14" s="40"/>
      <c r="G14" s="39">
        <v>23.2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45230</v>
      </c>
      <c r="C21" s="21">
        <v>2234.5</v>
      </c>
      <c r="D21" s="21">
        <v>8036</v>
      </c>
      <c r="E21" s="21">
        <v>17800</v>
      </c>
      <c r="F21" s="21">
        <v>24500</v>
      </c>
      <c r="G21" s="21">
        <v>379.5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45203</v>
      </c>
      <c r="C14" s="39">
        <v>1823.25</v>
      </c>
      <c r="D14" s="40"/>
      <c r="E14" s="39">
        <v>1818.95</v>
      </c>
      <c r="F14" s="40"/>
      <c r="G14" s="39">
        <v>21.1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45203</v>
      </c>
      <c r="C21" s="21">
        <v>2230.5</v>
      </c>
      <c r="D21" s="21">
        <v>7910</v>
      </c>
      <c r="E21" s="21">
        <v>18575</v>
      </c>
      <c r="F21" s="21">
        <v>23900</v>
      </c>
      <c r="G21" s="21">
        <v>370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45204</v>
      </c>
      <c r="C14" s="39">
        <v>1822.75</v>
      </c>
      <c r="D14" s="40"/>
      <c r="E14" s="39">
        <v>1819.45</v>
      </c>
      <c r="F14" s="40"/>
      <c r="G14" s="39">
        <v>21.13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45204</v>
      </c>
      <c r="C21" s="21">
        <v>2195</v>
      </c>
      <c r="D21" s="21">
        <v>7812</v>
      </c>
      <c r="E21" s="21">
        <v>18195</v>
      </c>
      <c r="F21" s="21">
        <v>24000</v>
      </c>
      <c r="G21" s="21">
        <v>370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45205</v>
      </c>
      <c r="C14" s="39">
        <v>1821.9</v>
      </c>
      <c r="D14" s="40"/>
      <c r="E14" s="39">
        <v>1819.6</v>
      </c>
      <c r="F14" s="40"/>
      <c r="G14" s="39">
        <v>21.11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45205</v>
      </c>
      <c r="C21" s="21">
        <v>2207</v>
      </c>
      <c r="D21" s="21">
        <v>7886</v>
      </c>
      <c r="E21" s="21">
        <v>18250</v>
      </c>
      <c r="F21" s="21">
        <v>23955</v>
      </c>
      <c r="G21" s="21">
        <v>370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45208</v>
      </c>
      <c r="C14" s="39">
        <v>1852.3</v>
      </c>
      <c r="D14" s="40"/>
      <c r="E14" s="39">
        <v>1845.5</v>
      </c>
      <c r="F14" s="40"/>
      <c r="G14" s="39">
        <v>21.65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45208</v>
      </c>
      <c r="C21" s="21">
        <v>2192</v>
      </c>
      <c r="D21" s="21">
        <v>8015</v>
      </c>
      <c r="E21" s="21">
        <v>18590</v>
      </c>
      <c r="F21" s="21">
        <v>24600</v>
      </c>
      <c r="G21" s="21">
        <v>371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N27"/>
  <sheetViews>
    <sheetView topLeftCell="C7" workbookViewId="0">
      <selection activeCell="D22" sqref="D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45209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45209</v>
      </c>
      <c r="C14" s="39">
        <v>1859.7</v>
      </c>
      <c r="D14" s="40"/>
      <c r="E14" s="39">
        <v>1857</v>
      </c>
      <c r="F14" s="40"/>
      <c r="G14" s="39">
        <v>21.71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45209</v>
      </c>
      <c r="C21" s="21">
        <v>2198</v>
      </c>
      <c r="D21" s="21">
        <v>7907</v>
      </c>
      <c r="E21" s="21">
        <v>18255</v>
      </c>
      <c r="F21" s="21">
        <v>24400</v>
      </c>
      <c r="G21" s="21">
        <v>368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45210</v>
      </c>
      <c r="C14" s="39">
        <v>1870</v>
      </c>
      <c r="D14" s="40"/>
      <c r="E14" s="39">
        <v>1871.25</v>
      </c>
      <c r="F14" s="40"/>
      <c r="G14" s="39">
        <v>22.07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45210</v>
      </c>
      <c r="C21" s="21">
        <v>2178</v>
      </c>
      <c r="D21" s="21">
        <v>7943</v>
      </c>
      <c r="E21" s="21">
        <v>18255</v>
      </c>
      <c r="F21" s="21">
        <v>24600</v>
      </c>
      <c r="G21" s="21">
        <v>371.5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N27"/>
  <sheetViews>
    <sheetView topLeftCell="C7" workbookViewId="0">
      <selection activeCell="D21" sqref="D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27" t="s">
        <v>4</v>
      </c>
      <c r="J5" s="27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45211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28" t="s">
        <v>6</v>
      </c>
      <c r="C10" s="28"/>
      <c r="D10" s="28"/>
      <c r="E10" s="28"/>
      <c r="F10" s="28"/>
      <c r="G10" s="28"/>
      <c r="H10" s="28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29" t="s">
        <v>7</v>
      </c>
      <c r="C12" s="31" t="s">
        <v>8</v>
      </c>
      <c r="D12" s="32"/>
      <c r="E12" s="32"/>
      <c r="F12" s="33"/>
      <c r="G12" s="31" t="s">
        <v>9</v>
      </c>
      <c r="H12" s="33"/>
      <c r="I12" s="2"/>
      <c r="J12" s="2"/>
      <c r="L12" s="3"/>
    </row>
    <row r="13" spans="1:14" x14ac:dyDescent="0.3">
      <c r="A13" s="1"/>
      <c r="B13" s="30"/>
      <c r="C13" s="34" t="s">
        <v>10</v>
      </c>
      <c r="D13" s="35"/>
      <c r="E13" s="36" t="s">
        <v>11</v>
      </c>
      <c r="F13" s="37"/>
      <c r="G13" s="36" t="s">
        <v>12</v>
      </c>
      <c r="H13" s="38"/>
      <c r="I13" s="2"/>
      <c r="J13" s="6"/>
      <c r="L13" s="3"/>
      <c r="N13" s="7"/>
    </row>
    <row r="14" spans="1:14" x14ac:dyDescent="0.3">
      <c r="A14" s="1"/>
      <c r="B14" s="8">
        <f>J7</f>
        <v>45211</v>
      </c>
      <c r="C14" s="39">
        <v>1881.15</v>
      </c>
      <c r="D14" s="40"/>
      <c r="E14" s="39">
        <v>1874</v>
      </c>
      <c r="F14" s="40"/>
      <c r="G14" s="39">
        <v>22.14</v>
      </c>
      <c r="H14" s="40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28" t="s">
        <v>14</v>
      </c>
      <c r="C17" s="28"/>
      <c r="D17" s="28"/>
      <c r="E17" s="28"/>
      <c r="F17" s="28"/>
      <c r="G17" s="28"/>
      <c r="H17" s="28"/>
      <c r="I17" s="11"/>
      <c r="J17" s="6"/>
      <c r="N17" s="12"/>
    </row>
    <row r="18" spans="1:14" x14ac:dyDescent="0.3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1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1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45211</v>
      </c>
      <c r="C21" s="21">
        <v>2180</v>
      </c>
      <c r="D21" s="21">
        <v>7994</v>
      </c>
      <c r="E21" s="21">
        <v>18430</v>
      </c>
      <c r="F21" s="21">
        <v>24875</v>
      </c>
      <c r="G21" s="21">
        <v>367.5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26" t="s">
        <v>22</v>
      </c>
      <c r="C23" s="26"/>
      <c r="D23" s="26"/>
      <c r="E23" s="26"/>
      <c r="F23" s="26"/>
      <c r="G23" s="26"/>
      <c r="H23" s="26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02-10-2023</vt:lpstr>
      <vt:lpstr>03-10-2023</vt:lpstr>
      <vt:lpstr>04-10-2023</vt:lpstr>
      <vt:lpstr>05-10-2023</vt:lpstr>
      <vt:lpstr>06-10-2023</vt:lpstr>
      <vt:lpstr>09-10-2023</vt:lpstr>
      <vt:lpstr>10-10-2023</vt:lpstr>
      <vt:lpstr>11-10-2023</vt:lpstr>
      <vt:lpstr>12-10-2023</vt:lpstr>
      <vt:lpstr>13-10-2023</vt:lpstr>
      <vt:lpstr>16-10-2023</vt:lpstr>
      <vt:lpstr>17-10-2023</vt:lpstr>
      <vt:lpstr>18-10-2023</vt:lpstr>
      <vt:lpstr>19-10-2023</vt:lpstr>
      <vt:lpstr>20-10-2023</vt:lpstr>
      <vt:lpstr>23-10-2023</vt:lpstr>
      <vt:lpstr>24-10-2023</vt:lpstr>
      <vt:lpstr>25-10-2023</vt:lpstr>
      <vt:lpstr>26-10-2023</vt:lpstr>
      <vt:lpstr>27-10-2023</vt:lpstr>
      <vt:lpstr>30-10-2023</vt:lpstr>
      <vt:lpstr>31-10-2023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LP400308 LP400308</cp:lastModifiedBy>
  <dcterms:created xsi:type="dcterms:W3CDTF">2023-10-18T03:23:01Z</dcterms:created>
  <dcterms:modified xsi:type="dcterms:W3CDTF">2023-11-03T03:08:01Z</dcterms:modified>
</cp:coreProperties>
</file>