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V\Desktop\BCV_Página Web1\1 Metales\2022\"/>
    </mc:Choice>
  </mc:AlternateContent>
  <xr:revisionPtr revIDLastSave="0" documentId="13_ncr:1_{6DFCCF41-5071-4BAF-94B3-B22DB0345410}" xr6:coauthVersionLast="47" xr6:coauthVersionMax="47" xr10:uidLastSave="{00000000-0000-0000-0000-000000000000}"/>
  <bookViews>
    <workbookView xWindow="-108" yWindow="-108" windowWidth="23256" windowHeight="12456" tabRatio="721" firstSheet="17" activeTab="20" xr2:uid="{00000000-000D-0000-FFFF-FFFF00000000}"/>
  </bookViews>
  <sheets>
    <sheet name="03-10-2022" sheetId="1" r:id="rId1"/>
    <sheet name="04-10-2022" sheetId="48" r:id="rId2"/>
    <sheet name="05-10-2022" sheetId="49" r:id="rId3"/>
    <sheet name="06-10-2022" sheetId="50" r:id="rId4"/>
    <sheet name="07-10-2022" sheetId="51" r:id="rId5"/>
    <sheet name="10-10-2022" sheetId="52" r:id="rId6"/>
    <sheet name="11-10-202" sheetId="53" r:id="rId7"/>
    <sheet name="12-10-2022" sheetId="54" r:id="rId8"/>
    <sheet name="13-10-2022" sheetId="55" r:id="rId9"/>
    <sheet name="14-10-2022" sheetId="56" r:id="rId10"/>
    <sheet name="17-10-2022" sheetId="57" r:id="rId11"/>
    <sheet name="18-10-2022" sheetId="58" r:id="rId12"/>
    <sheet name="19-10-2022" sheetId="59" r:id="rId13"/>
    <sheet name="20-10-2022" sheetId="60" r:id="rId14"/>
    <sheet name="21-10-2022" sheetId="61" r:id="rId15"/>
    <sheet name="24-10-2022" sheetId="62" r:id="rId16"/>
    <sheet name="25-10-2022" sheetId="63" r:id="rId17"/>
    <sheet name="26-10-2022" sheetId="64" r:id="rId18"/>
    <sheet name="27-10-2022" sheetId="66" r:id="rId19"/>
    <sheet name="28-10-2022" sheetId="67" r:id="rId20"/>
    <sheet name="31-10-2022" sheetId="7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72" l="1"/>
  <c r="B22" i="72" s="1"/>
  <c r="B14" i="67"/>
  <c r="B22" i="67" s="1"/>
  <c r="B14" i="66"/>
  <c r="B22" i="66" s="1"/>
  <c r="B14" i="64"/>
  <c r="B22" i="64" s="1"/>
  <c r="B14" i="63"/>
  <c r="B22" i="63" s="1"/>
  <c r="B14" i="62"/>
  <c r="B22" i="62" s="1"/>
  <c r="B14" i="61"/>
  <c r="B22" i="61" s="1"/>
  <c r="B14" i="60"/>
  <c r="B22" i="60" s="1"/>
  <c r="B14" i="59"/>
  <c r="B22" i="59" s="1"/>
  <c r="B14" i="58"/>
  <c r="B22" i="58" s="1"/>
  <c r="B14" i="57"/>
  <c r="B22" i="57" s="1"/>
  <c r="B14" i="56" l="1"/>
  <c r="B22" i="56" s="1"/>
  <c r="B14" i="55"/>
  <c r="B22" i="55" s="1"/>
  <c r="B14" i="54"/>
  <c r="B22" i="54" s="1"/>
  <c r="B14" i="53"/>
  <c r="B22" i="53" s="1"/>
  <c r="B14" i="52"/>
  <c r="B22" i="52" s="1"/>
  <c r="B14" i="51"/>
  <c r="B22" i="51" s="1"/>
  <c r="B14" i="50"/>
  <c r="B22" i="50" s="1"/>
  <c r="B14" i="49"/>
  <c r="B22" i="49" s="1"/>
  <c r="B14" i="48"/>
  <c r="B22" i="48" s="1"/>
  <c r="B14" i="1"/>
  <c r="B22" i="1" s="1"/>
</calcChain>
</file>

<file path=xl/sharedStrings.xml><?xml version="1.0" encoding="utf-8"?>
<sst xmlns="http://schemas.openxmlformats.org/spreadsheetml/2006/main" count="609" uniqueCount="24">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</sst>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\-mmm\-yy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3" fillId="0" borderId="0" xfId="2"/>
    <xf numFmtId="0" fontId="4" fillId="0" borderId="0" xfId="2" applyFont="1"/>
    <xf numFmtId="164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5" fontId="4" fillId="0" borderId="2" xfId="2" applyNumberFormat="1" applyFont="1" applyBorder="1" applyAlignment="1">
      <alignment horizontal="center"/>
    </xf>
    <xf numFmtId="0" fontId="9" fillId="0" borderId="0" xfId="2" applyFont="1"/>
    <xf numFmtId="164" fontId="2" fillId="0" borderId="0" xfId="1" applyFont="1"/>
    <xf numFmtId="164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5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5" fontId="3" fillId="0" borderId="0" xfId="2" applyNumberFormat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165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2:N29"/>
  <sheetViews>
    <sheetView workbookViewId="0">
      <selection activeCell="L16" sqref="L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44837</v>
      </c>
      <c r="C14" s="42">
        <v>1660.8</v>
      </c>
      <c r="D14" s="43"/>
      <c r="E14" s="42">
        <v>1668.4</v>
      </c>
      <c r="F14" s="43"/>
      <c r="G14" s="42">
        <v>19.414999999999999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44837</v>
      </c>
      <c r="C22" s="21">
        <v>2163</v>
      </c>
      <c r="D22" s="21">
        <v>7522</v>
      </c>
      <c r="E22" s="21">
        <v>21550</v>
      </c>
      <c r="F22" s="21">
        <v>20340</v>
      </c>
      <c r="G22" s="21">
        <v>363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44848</v>
      </c>
      <c r="C14" s="42">
        <v>1655.15</v>
      </c>
      <c r="D14" s="43"/>
      <c r="E14" s="42">
        <v>1649.3</v>
      </c>
      <c r="F14" s="43"/>
      <c r="G14" s="42">
        <v>18.765000000000001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44848</v>
      </c>
      <c r="C22" s="21">
        <v>2308.5</v>
      </c>
      <c r="D22" s="21">
        <v>7687.5</v>
      </c>
      <c r="E22" s="21">
        <v>21905</v>
      </c>
      <c r="F22" s="21">
        <v>19925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44851</v>
      </c>
      <c r="C14" s="42">
        <v>1658</v>
      </c>
      <c r="D14" s="43"/>
      <c r="E14" s="42">
        <v>1664.75</v>
      </c>
      <c r="F14" s="43"/>
      <c r="G14" s="42">
        <v>18.594999999999999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44851</v>
      </c>
      <c r="C22" s="21">
        <v>2239</v>
      </c>
      <c r="D22" s="21">
        <v>7710</v>
      </c>
      <c r="E22" s="21">
        <v>21455</v>
      </c>
      <c r="F22" s="21">
        <v>19675</v>
      </c>
      <c r="G22" s="21">
        <v>354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44852</v>
      </c>
      <c r="C14" s="42">
        <v>1652.25</v>
      </c>
      <c r="D14" s="43"/>
      <c r="E14" s="42">
        <v>1653</v>
      </c>
      <c r="F14" s="43"/>
      <c r="G14" s="42">
        <v>18.695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44852</v>
      </c>
      <c r="C22" s="21">
        <v>2200</v>
      </c>
      <c r="D22" s="21">
        <v>7535</v>
      </c>
      <c r="E22" s="21">
        <v>21490</v>
      </c>
      <c r="F22" s="21">
        <v>19400</v>
      </c>
      <c r="G22" s="21">
        <v>354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44853</v>
      </c>
      <c r="C14" s="42">
        <v>1640.7</v>
      </c>
      <c r="D14" s="43"/>
      <c r="E14" s="42">
        <v>1631.7</v>
      </c>
      <c r="F14" s="43"/>
      <c r="G14" s="42">
        <v>18.434999999999999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44853</v>
      </c>
      <c r="C22" s="21">
        <v>2168</v>
      </c>
      <c r="D22" s="21">
        <v>7415</v>
      </c>
      <c r="E22" s="21">
        <v>21610</v>
      </c>
      <c r="F22" s="21">
        <v>19350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44854</v>
      </c>
      <c r="C14" s="42">
        <v>1633.2</v>
      </c>
      <c r="D14" s="43"/>
      <c r="E14" s="42">
        <v>1635.3</v>
      </c>
      <c r="F14" s="43"/>
      <c r="G14" s="42">
        <v>18.785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44854</v>
      </c>
      <c r="C22" s="21">
        <v>2213.5</v>
      </c>
      <c r="D22" s="21">
        <v>7585</v>
      </c>
      <c r="E22" s="21">
        <v>21800</v>
      </c>
      <c r="F22" s="21">
        <v>18975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44855</v>
      </c>
      <c r="C14" s="42">
        <v>1624.55</v>
      </c>
      <c r="D14" s="43"/>
      <c r="E14" s="42">
        <v>1643.25</v>
      </c>
      <c r="F14" s="43"/>
      <c r="G14" s="42">
        <v>18.385000000000002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44855</v>
      </c>
      <c r="C22" s="21">
        <v>2155</v>
      </c>
      <c r="D22" s="21">
        <v>7541</v>
      </c>
      <c r="E22" s="21">
        <v>21545</v>
      </c>
      <c r="F22" s="21">
        <v>18425</v>
      </c>
      <c r="G22" s="21">
        <v>354.5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2" max="2" width="13.44140625" bestFit="1" customWidth="1"/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44858</v>
      </c>
      <c r="C14" s="42">
        <v>1646.35</v>
      </c>
      <c r="D14" s="43"/>
      <c r="E14" s="42">
        <v>1649.15</v>
      </c>
      <c r="F14" s="43"/>
      <c r="G14" s="42">
        <v>19.215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44858</v>
      </c>
      <c r="C22" s="21">
        <v>2158</v>
      </c>
      <c r="D22" s="21">
        <v>7660.5</v>
      </c>
      <c r="E22" s="21">
        <v>22130</v>
      </c>
      <c r="F22" s="21">
        <v>18345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44859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44859</v>
      </c>
      <c r="C14" s="42">
        <v>1642.85</v>
      </c>
      <c r="D14" s="43"/>
      <c r="E14" s="42">
        <v>1659.25</v>
      </c>
      <c r="F14" s="43"/>
      <c r="G14" s="42">
        <v>18.88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44859</v>
      </c>
      <c r="C22" s="21">
        <v>2170</v>
      </c>
      <c r="D22" s="21">
        <v>7534</v>
      </c>
      <c r="E22" s="21">
        <v>22070</v>
      </c>
      <c r="F22" s="21">
        <v>18050</v>
      </c>
      <c r="G22" s="21">
        <v>348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44860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44860</v>
      </c>
      <c r="C14" s="42">
        <v>1670.8</v>
      </c>
      <c r="D14" s="43"/>
      <c r="E14" s="42">
        <v>1666.75</v>
      </c>
      <c r="F14" s="43"/>
      <c r="G14" s="42">
        <v>19.59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44860</v>
      </c>
      <c r="C22" s="21">
        <v>2265</v>
      </c>
      <c r="D22" s="21">
        <v>7762</v>
      </c>
      <c r="E22" s="21">
        <v>22250</v>
      </c>
      <c r="F22" s="21">
        <v>18600</v>
      </c>
      <c r="G22" s="21">
        <v>349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29"/>
  <sheetViews>
    <sheetView workbookViewId="0">
      <selection activeCell="H19" sqref="H1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44861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44861</v>
      </c>
      <c r="C14" s="42">
        <v>1663.3</v>
      </c>
      <c r="D14" s="43"/>
      <c r="E14" s="42">
        <v>1659.75</v>
      </c>
      <c r="F14" s="43"/>
      <c r="G14" s="42">
        <v>19.37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44861</v>
      </c>
      <c r="C22" s="21">
        <v>2296.5</v>
      </c>
      <c r="D22" s="21">
        <v>7775</v>
      </c>
      <c r="E22" s="21">
        <v>22225</v>
      </c>
      <c r="F22" s="21">
        <v>18750</v>
      </c>
      <c r="G22" s="21">
        <v>345.5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44838</v>
      </c>
      <c r="C14" s="42">
        <v>1709.15</v>
      </c>
      <c r="D14" s="43"/>
      <c r="E14" s="42">
        <v>1714.85</v>
      </c>
      <c r="F14" s="43"/>
      <c r="G14" s="42">
        <v>20.925000000000001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44838</v>
      </c>
      <c r="C22" s="21">
        <v>2261</v>
      </c>
      <c r="D22" s="21">
        <v>7595.5</v>
      </c>
      <c r="E22" s="21">
        <v>21250</v>
      </c>
      <c r="F22" s="21">
        <v>20250</v>
      </c>
      <c r="G22" s="21">
        <v>365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29"/>
  <sheetViews>
    <sheetView topLeftCell="A10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44862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44862</v>
      </c>
      <c r="C14" s="42">
        <v>1649.25</v>
      </c>
      <c r="D14" s="43"/>
      <c r="E14" s="42">
        <v>1648.05</v>
      </c>
      <c r="F14" s="43"/>
      <c r="G14" s="42">
        <v>19.225000000000001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44862</v>
      </c>
      <c r="C22" s="21">
        <v>2225.5</v>
      </c>
      <c r="D22" s="21">
        <v>7663</v>
      </c>
      <c r="E22" s="21">
        <v>22250</v>
      </c>
      <c r="F22" s="21">
        <v>18250</v>
      </c>
      <c r="G22" s="21">
        <v>351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6575-C48D-415D-BA7B-EF457011C1C6}">
  <dimension ref="A2:N29"/>
  <sheetViews>
    <sheetView tabSelected="1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44865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44865</v>
      </c>
      <c r="C14" s="42">
        <v>1638.85</v>
      </c>
      <c r="D14" s="43"/>
      <c r="E14" s="42">
        <v>1639</v>
      </c>
      <c r="F14" s="43"/>
      <c r="G14" s="42">
        <v>19.164999999999999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44865</v>
      </c>
      <c r="C22" s="21">
        <v>2196</v>
      </c>
      <c r="D22" s="21">
        <v>7520</v>
      </c>
      <c r="E22" s="21">
        <v>21710</v>
      </c>
      <c r="F22" s="21">
        <v>17695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44839</v>
      </c>
      <c r="C14" s="42">
        <v>1712.15</v>
      </c>
      <c r="D14" s="43"/>
      <c r="E14" s="42">
        <v>1700.5</v>
      </c>
      <c r="F14" s="43"/>
      <c r="G14" s="42">
        <v>20.434999999999999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44839</v>
      </c>
      <c r="C22" s="21">
        <v>2288</v>
      </c>
      <c r="D22" s="21">
        <v>7660</v>
      </c>
      <c r="E22" s="21">
        <v>22225</v>
      </c>
      <c r="F22" s="21">
        <v>20295</v>
      </c>
      <c r="G22" s="21">
        <v>365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44840</v>
      </c>
      <c r="C14" s="42">
        <v>1716</v>
      </c>
      <c r="D14" s="43"/>
      <c r="E14" s="42">
        <v>1714.2</v>
      </c>
      <c r="F14" s="43"/>
      <c r="G14" s="42">
        <v>20.54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44840</v>
      </c>
      <c r="C22" s="21">
        <v>2354.5</v>
      </c>
      <c r="D22" s="21">
        <v>7743</v>
      </c>
      <c r="E22" s="21">
        <v>22340</v>
      </c>
      <c r="F22" s="21">
        <v>20150</v>
      </c>
      <c r="G22" s="21">
        <v>363.5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44841</v>
      </c>
      <c r="C14" s="42">
        <v>1711.5</v>
      </c>
      <c r="D14" s="43"/>
      <c r="E14" s="42">
        <v>1696.15</v>
      </c>
      <c r="F14" s="43"/>
      <c r="G14" s="42">
        <v>20.625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44841</v>
      </c>
      <c r="C22" s="21">
        <v>2341</v>
      </c>
      <c r="D22" s="21">
        <v>7574.5</v>
      </c>
      <c r="E22" s="21">
        <v>22355</v>
      </c>
      <c r="F22" s="21">
        <v>19950</v>
      </c>
      <c r="G22" s="21">
        <v>365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44844</v>
      </c>
      <c r="C14" s="42">
        <v>1680.05</v>
      </c>
      <c r="D14" s="43"/>
      <c r="E14" s="42">
        <v>1676.55</v>
      </c>
      <c r="F14" s="43"/>
      <c r="G14" s="42">
        <v>19.824999999999999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44844</v>
      </c>
      <c r="C22" s="21">
        <v>2273.5</v>
      </c>
      <c r="D22" s="21">
        <v>7650</v>
      </c>
      <c r="E22" s="21">
        <v>22060</v>
      </c>
      <c r="F22" s="21">
        <v>20145</v>
      </c>
      <c r="G22" s="21">
        <v>365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44845</v>
      </c>
      <c r="C14" s="42">
        <v>1664.15</v>
      </c>
      <c r="D14" s="43"/>
      <c r="E14" s="42">
        <v>1664.7</v>
      </c>
      <c r="F14" s="43"/>
      <c r="G14" s="42">
        <v>19.395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44845</v>
      </c>
      <c r="C22" s="21">
        <v>2218</v>
      </c>
      <c r="D22" s="21">
        <v>7585</v>
      </c>
      <c r="E22" s="21">
        <v>22350</v>
      </c>
      <c r="F22" s="21">
        <v>20250</v>
      </c>
      <c r="G22" s="21">
        <v>351.5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44846</v>
      </c>
      <c r="C14" s="42">
        <v>1672.3</v>
      </c>
      <c r="D14" s="43"/>
      <c r="E14" s="42">
        <v>1670.65</v>
      </c>
      <c r="F14" s="43"/>
      <c r="G14" s="42">
        <v>19.184999999999999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44846</v>
      </c>
      <c r="C22" s="21">
        <v>2226</v>
      </c>
      <c r="D22" s="21">
        <v>7625</v>
      </c>
      <c r="E22" s="21">
        <v>21700</v>
      </c>
      <c r="F22" s="21">
        <v>19995</v>
      </c>
      <c r="G22" s="21">
        <v>354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44847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44847</v>
      </c>
      <c r="C14" s="42">
        <v>1676.4</v>
      </c>
      <c r="D14" s="43"/>
      <c r="E14" s="42">
        <v>1648.1</v>
      </c>
      <c r="F14" s="43"/>
      <c r="G14" s="42">
        <v>19.175000000000001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44847</v>
      </c>
      <c r="C22" s="21">
        <v>2373.5</v>
      </c>
      <c r="D22" s="21">
        <v>7662</v>
      </c>
      <c r="E22" s="21">
        <v>21910</v>
      </c>
      <c r="F22" s="21">
        <v>20075</v>
      </c>
      <c r="G22" s="21">
        <v>353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03-10-2022</vt:lpstr>
      <vt:lpstr>04-10-2022</vt:lpstr>
      <vt:lpstr>05-10-2022</vt:lpstr>
      <vt:lpstr>06-10-2022</vt:lpstr>
      <vt:lpstr>07-10-2022</vt:lpstr>
      <vt:lpstr>10-10-2022</vt:lpstr>
      <vt:lpstr>11-10-202</vt:lpstr>
      <vt:lpstr>12-10-2022</vt:lpstr>
      <vt:lpstr>13-10-2022</vt:lpstr>
      <vt:lpstr>14-10-2022</vt:lpstr>
      <vt:lpstr>17-10-2022</vt:lpstr>
      <vt:lpstr>18-10-2022</vt:lpstr>
      <vt:lpstr>19-10-2022</vt:lpstr>
      <vt:lpstr>20-10-2022</vt:lpstr>
      <vt:lpstr>21-10-2022</vt:lpstr>
      <vt:lpstr>24-10-2022</vt:lpstr>
      <vt:lpstr>25-10-2022</vt:lpstr>
      <vt:lpstr>26-10-2022</vt:lpstr>
      <vt:lpstr>27-10-2022</vt:lpstr>
      <vt:lpstr>28-10-2022</vt:lpstr>
      <vt:lpstr>31-10-2022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BCV</cp:lastModifiedBy>
  <dcterms:created xsi:type="dcterms:W3CDTF">2022-07-04T23:35:18Z</dcterms:created>
  <dcterms:modified xsi:type="dcterms:W3CDTF">2022-11-06T14:09:21Z</dcterms:modified>
</cp:coreProperties>
</file>