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630" tabRatio="771" firstSheet="14" activeTab="14"/>
  </bookViews>
  <sheets>
    <sheet name="01-02-2022" sheetId="3" r:id="rId1"/>
    <sheet name="02-02-2022" sheetId="4" r:id="rId2"/>
    <sheet name="03-02-2022" sheetId="5" r:id="rId3"/>
    <sheet name="04-02-2022" sheetId="6" r:id="rId4"/>
    <sheet name="07-02-2022" sheetId="7" r:id="rId5"/>
    <sheet name="08-02-2022" sheetId="8" r:id="rId6"/>
    <sheet name="09-02-2022" sheetId="9" r:id="rId7"/>
    <sheet name="10-02-2022" sheetId="10" r:id="rId8"/>
    <sheet name="11-02-2022" sheetId="12" r:id="rId9"/>
    <sheet name="14-02-2022" sheetId="13" r:id="rId10"/>
    <sheet name="15-02-2022" sheetId="14" r:id="rId11"/>
    <sheet name="16-02-2022" sheetId="15" r:id="rId12"/>
    <sheet name="17-02-2022" sheetId="16" r:id="rId13"/>
    <sheet name="18-02-2022" sheetId="17" r:id="rId14"/>
    <sheet name="21-02-202" sheetId="18" r:id="rId15"/>
    <sheet name="22-02-2022" sheetId="19" r:id="rId16"/>
    <sheet name="23-02-2022" sheetId="20" r:id="rId17"/>
    <sheet name="24-02-2022" sheetId="21" r:id="rId18"/>
    <sheet name="25-02-2022" sheetId="22" r:id="rId19"/>
    <sheet name="28-02-2022" sheetId="23" r:id="rId2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3"/>
  <c r="B24" s="1"/>
  <c r="B14" i="22"/>
  <c r="B24" s="1"/>
  <c r="B14" i="21"/>
  <c r="B24" s="1"/>
  <c r="B14" i="20"/>
  <c r="B24" s="1"/>
  <c r="B14" i="19"/>
  <c r="B24" s="1"/>
  <c r="B14" i="18"/>
  <c r="B24" s="1"/>
  <c r="B14" i="17"/>
  <c r="B24" s="1"/>
  <c r="B14" i="16"/>
  <c r="B24" s="1"/>
  <c r="B24" i="15"/>
  <c r="B14"/>
  <c r="B14" i="14"/>
  <c r="B24" s="1"/>
  <c r="B14" i="13"/>
  <c r="B24" s="1"/>
  <c r="B14" i="12"/>
  <c r="B24" s="1"/>
  <c r="B14" i="10"/>
  <c r="B24" s="1"/>
  <c r="B14" i="9"/>
  <c r="B24" s="1"/>
  <c r="B14" i="8"/>
  <c r="B24" s="1"/>
  <c r="B14" i="7"/>
  <c r="B24" s="1"/>
  <c r="B14" i="6"/>
  <c r="B24" s="1"/>
  <c r="B14" i="5"/>
  <c r="B24" s="1"/>
  <c r="B14" i="4"/>
  <c r="B24" s="1"/>
  <c r="B14" i="3"/>
  <c r="B24" s="1"/>
</calcChain>
</file>

<file path=xl/sharedStrings.xml><?xml version="1.0" encoding="utf-8"?>
<sst xmlns="http://schemas.openxmlformats.org/spreadsheetml/2006/main" count="580" uniqueCount="24">
  <si>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</si>
  <si>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</si>
  <si>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</si>
  <si>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</si>
  <si>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</si>
  <si>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</si>
  <si>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</si>
  <si>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</si>
  <si>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</si>
  <si>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</si>
  <si>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</si>
  <si>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</si>
  <si>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</si>
  <si>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</si>
  <si>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>NIQUEL</t>
  </si>
  <si>
    <t>ESTAÑO</t>
  </si>
  <si>
    <t>(USD/TONNE)</t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</si>
  <si>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</si>
  <si>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</si>
  <si>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</si>
  <si>
    <t>ORO (FIXING)</t>
  </si>
  <si>
    <t>PLATA (FIXING)</t>
  </si>
  <si>
    <t>ACERO (*)</t>
  </si>
  <si>
    <t>COBRE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</si>
</sst>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409]d\-mmm\-yy;@"/>
    <numFmt numFmtId="165" formatCode="0.0000"/>
    <numFmt numFmtId="166" formatCode="0.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165" fontId="0" fillId="0" borderId="0" xfId="0" applyNumberFormat="1"/>
    <xf numFmtId="0" fontId="9" fillId="0" borderId="0" xfId="2" applyFont="1"/>
    <xf numFmtId="43" fontId="2" fillId="0" borderId="0" xfId="1" applyFont="1"/>
    <xf numFmtId="43" fontId="0" fillId="0" borderId="0" xfId="0" applyNumberFormat="1"/>
    <xf numFmtId="4" fontId="0" fillId="0" borderId="0" xfId="0" applyNumberFormat="1" applyAlignment="1">
      <alignment horizontal="justify" vertical="center"/>
    </xf>
    <xf numFmtId="0" fontId="4" fillId="0" borderId="9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9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9" xfId="2" applyNumberFormat="1" applyFont="1" applyBorder="1" applyAlignment="1">
      <alignment horizontal="center"/>
    </xf>
    <xf numFmtId="4" fontId="4" fillId="0" borderId="9" xfId="2" applyNumberFormat="1" applyFont="1" applyBorder="1" applyAlignment="1">
      <alignment horizontal="center"/>
    </xf>
    <xf numFmtId="0" fontId="4" fillId="0" borderId="10" xfId="2" applyFont="1" applyBorder="1"/>
    <xf numFmtId="4" fontId="3" fillId="0" borderId="0" xfId="2" applyNumberFormat="1" applyAlignment="1">
      <alignment horizontal="center" vertical="center" wrapText="1"/>
    </xf>
    <xf numFmtId="164" fontId="3" fillId="0" borderId="0" xfId="2" applyNumberFormat="1" applyFont="1" applyBorder="1" applyAlignment="1">
      <alignment horizontal="left"/>
    </xf>
    <xf numFmtId="0" fontId="13" fillId="0" borderId="0" xfId="2" applyFont="1"/>
    <xf numFmtId="0" fontId="14" fillId="0" borderId="0" xfId="0" applyFont="1"/>
    <xf numFmtId="0" fontId="3" fillId="0" borderId="0" xfId="2" applyAlignment="1">
      <alignment vertical="center" wrapText="1"/>
    </xf>
    <xf numFmtId="0" fontId="15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4" fontId="11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9" xfId="2" applyFont="1" applyBorder="1" applyAlignment="1">
      <alignment horizontal="center" vertical="center"/>
    </xf>
    <xf numFmtId="164" fontId="3" fillId="0" borderId="8" xfId="2" applyNumberFormat="1" applyFont="1" applyBorder="1" applyAlignment="1">
      <alignment vertical="top" wrapText="1"/>
    </xf>
    <xf numFmtId="164" fontId="3" fillId="0" borderId="0" xfId="2" applyNumberFormat="1" applyFont="1" applyBorder="1" applyAlignment="1">
      <alignment vertical="top" wrapText="1"/>
    </xf>
    <xf numFmtId="0" fontId="5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opLeftCell="B1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44593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44593</v>
      </c>
      <c r="C14" s="37">
        <v>1806.5</v>
      </c>
      <c r="D14" s="38"/>
      <c r="E14" s="37">
        <v>1799.85</v>
      </c>
      <c r="F14" s="38"/>
      <c r="G14" s="37">
        <v>22.88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29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44593</v>
      </c>
      <c r="C24" s="21">
        <v>3071.5</v>
      </c>
      <c r="D24" s="21">
        <v>9700</v>
      </c>
      <c r="E24" s="21">
        <v>23295</v>
      </c>
      <c r="F24" s="21">
        <v>43590</v>
      </c>
      <c r="G24" s="21">
        <v>498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7:H27"/>
    <mergeCell ref="C14:D14"/>
    <mergeCell ref="E14:F14"/>
    <mergeCell ref="G14:H14"/>
    <mergeCell ref="B20:H20"/>
    <mergeCell ref="B22:B23"/>
    <mergeCell ref="B15:H16"/>
    <mergeCell ref="B25:H26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H21" sqref="H21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44606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44606</v>
      </c>
      <c r="C14" s="37">
        <v>1855.8</v>
      </c>
      <c r="D14" s="38"/>
      <c r="E14" s="37">
        <v>1866.15</v>
      </c>
      <c r="F14" s="38"/>
      <c r="G14" s="37">
        <v>23.69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2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44606</v>
      </c>
      <c r="C24" s="21">
        <v>3305</v>
      </c>
      <c r="D24" s="21">
        <v>9877</v>
      </c>
      <c r="E24" s="21">
        <v>23625</v>
      </c>
      <c r="F24" s="21">
        <v>43950</v>
      </c>
      <c r="G24" s="21">
        <v>504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B15" sqref="B15:H16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44607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44607</v>
      </c>
      <c r="C14" s="37">
        <v>1855.1</v>
      </c>
      <c r="D14" s="38"/>
      <c r="E14" s="37">
        <v>1848.55</v>
      </c>
      <c r="F14" s="38"/>
      <c r="G14" s="37">
        <v>23.285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3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44607</v>
      </c>
      <c r="C24" s="21">
        <v>3221</v>
      </c>
      <c r="D24" s="21">
        <v>10015</v>
      </c>
      <c r="E24" s="21">
        <v>23945</v>
      </c>
      <c r="F24" s="21">
        <v>43525</v>
      </c>
      <c r="G24" s="21">
        <v>499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K16" sqref="K16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44608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44608</v>
      </c>
      <c r="C14" s="37">
        <v>1854.4</v>
      </c>
      <c r="D14" s="38"/>
      <c r="E14" s="37">
        <v>1862.6</v>
      </c>
      <c r="F14" s="38"/>
      <c r="G14" s="37">
        <v>23.5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3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44608</v>
      </c>
      <c r="C24" s="21">
        <v>3280</v>
      </c>
      <c r="D24" s="21">
        <v>10045</v>
      </c>
      <c r="E24" s="21">
        <v>23900</v>
      </c>
      <c r="F24" s="21">
        <v>43765</v>
      </c>
      <c r="G24" s="21">
        <v>495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44609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44609</v>
      </c>
      <c r="C14" s="37">
        <v>1886.55</v>
      </c>
      <c r="D14" s="38"/>
      <c r="E14" s="37">
        <v>1893.45</v>
      </c>
      <c r="F14" s="38"/>
      <c r="G14" s="37">
        <v>23.585000000000001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4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44609</v>
      </c>
      <c r="C24" s="21">
        <v>3292</v>
      </c>
      <c r="D24" s="21">
        <v>10005</v>
      </c>
      <c r="E24" s="21">
        <v>24145</v>
      </c>
      <c r="F24" s="21">
        <v>43700</v>
      </c>
      <c r="G24" s="21">
        <v>498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E34" sqref="E3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44610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44610</v>
      </c>
      <c r="C14" s="37">
        <v>1886.95</v>
      </c>
      <c r="D14" s="38"/>
      <c r="E14" s="37">
        <v>1893.6</v>
      </c>
      <c r="F14" s="38"/>
      <c r="G14" s="37">
        <v>23.77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4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44610</v>
      </c>
      <c r="C24" s="21">
        <v>3313</v>
      </c>
      <c r="D24" s="21">
        <v>10010</v>
      </c>
      <c r="E24" s="21">
        <v>24495</v>
      </c>
      <c r="F24" s="21">
        <v>44100</v>
      </c>
      <c r="G24" s="21">
        <v>502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>
      <selection activeCell="I14" sqref="I1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44613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44613</v>
      </c>
      <c r="C14" s="37">
        <v>1895.45</v>
      </c>
      <c r="D14" s="38"/>
      <c r="E14" s="37">
        <v>1894.45</v>
      </c>
      <c r="F14" s="38"/>
      <c r="G14" s="37">
        <v>23.734999999999999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5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44613</v>
      </c>
      <c r="C24" s="21">
        <v>3313</v>
      </c>
      <c r="D24" s="21">
        <v>9959.5</v>
      </c>
      <c r="E24" s="21">
        <v>24865</v>
      </c>
      <c r="F24" s="21">
        <v>44100</v>
      </c>
      <c r="G24" s="21">
        <v>503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I14" sqref="I1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44614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44614</v>
      </c>
      <c r="C14" s="37">
        <v>1895</v>
      </c>
      <c r="D14" s="38"/>
      <c r="E14" s="37">
        <v>1900.1</v>
      </c>
      <c r="F14" s="38"/>
      <c r="G14" s="37">
        <v>24.01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5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44614</v>
      </c>
      <c r="C24" s="21">
        <v>3419</v>
      </c>
      <c r="D24" s="21">
        <v>10018</v>
      </c>
      <c r="E24" s="21">
        <v>25645</v>
      </c>
      <c r="F24" s="21">
        <v>44650</v>
      </c>
      <c r="G24" s="21">
        <v>500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I14" sqref="I1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44615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44615</v>
      </c>
      <c r="C14" s="37">
        <v>1895.7</v>
      </c>
      <c r="D14" s="38"/>
      <c r="E14" s="37">
        <v>1904.7</v>
      </c>
      <c r="F14" s="38"/>
      <c r="G14" s="37">
        <v>24.105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5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44615</v>
      </c>
      <c r="C24" s="21">
        <v>3323</v>
      </c>
      <c r="D24" s="21">
        <v>10003</v>
      </c>
      <c r="E24" s="21">
        <v>24940</v>
      </c>
      <c r="F24" s="21">
        <v>44745</v>
      </c>
      <c r="G24" s="21">
        <v>504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I14" sqref="I1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44616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44616</v>
      </c>
      <c r="C14" s="37">
        <v>1968.35</v>
      </c>
      <c r="D14" s="38"/>
      <c r="E14" s="37">
        <v>1936.3</v>
      </c>
      <c r="F14" s="38"/>
      <c r="G14" s="37">
        <v>25.315000000000001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5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44616</v>
      </c>
      <c r="C24" s="21">
        <v>3518</v>
      </c>
      <c r="D24" s="21">
        <v>9982</v>
      </c>
      <c r="E24" s="21">
        <v>26100</v>
      </c>
      <c r="F24" s="21">
        <v>45785</v>
      </c>
      <c r="G24" s="21">
        <v>524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I14" sqref="I1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44617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44617</v>
      </c>
      <c r="C14" s="37">
        <v>1912.15</v>
      </c>
      <c r="D14" s="38"/>
      <c r="E14" s="37">
        <v>1884.8</v>
      </c>
      <c r="F14" s="38"/>
      <c r="G14" s="37">
        <v>24.21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5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44617</v>
      </c>
      <c r="C24" s="21">
        <v>3354.5</v>
      </c>
      <c r="D24" s="21">
        <v>9918</v>
      </c>
      <c r="E24" s="21">
        <v>24690</v>
      </c>
      <c r="F24" s="21">
        <v>45190</v>
      </c>
      <c r="G24" s="21">
        <v>534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44594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44594</v>
      </c>
      <c r="C14" s="37">
        <v>1802</v>
      </c>
      <c r="D14" s="38"/>
      <c r="E14" s="37">
        <v>1803.65</v>
      </c>
      <c r="F14" s="38"/>
      <c r="G14" s="37">
        <v>22.78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0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44594</v>
      </c>
      <c r="C24" s="21">
        <v>3042.5</v>
      </c>
      <c r="D24" s="21">
        <v>9875</v>
      </c>
      <c r="E24" s="21">
        <v>23375</v>
      </c>
      <c r="F24" s="21">
        <v>43745</v>
      </c>
      <c r="G24" s="21">
        <v>500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I14" sqref="I1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44620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44620</v>
      </c>
      <c r="C14" s="37">
        <v>1903.3</v>
      </c>
      <c r="D14" s="38"/>
      <c r="E14" s="37">
        <v>1909.85</v>
      </c>
      <c r="F14" s="38"/>
      <c r="G14" s="37">
        <v>24.35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5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44620</v>
      </c>
      <c r="C24" s="21">
        <v>3448</v>
      </c>
      <c r="D24" s="21">
        <v>9972</v>
      </c>
      <c r="E24" s="21">
        <v>25230</v>
      </c>
      <c r="F24" s="21">
        <v>45525</v>
      </c>
      <c r="G24" s="21">
        <v>570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topLeftCell="A10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44595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44595</v>
      </c>
      <c r="C14" s="37">
        <v>1803.75</v>
      </c>
      <c r="D14" s="38"/>
      <c r="E14" s="37">
        <v>1792.7</v>
      </c>
      <c r="F14" s="38"/>
      <c r="G14" s="37">
        <v>22.36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0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44595</v>
      </c>
      <c r="C24" s="21">
        <v>3058</v>
      </c>
      <c r="D24" s="21">
        <v>9780</v>
      </c>
      <c r="E24" s="21">
        <v>23200</v>
      </c>
      <c r="F24" s="21">
        <v>43540</v>
      </c>
      <c r="G24" s="21">
        <v>499.5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44596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44596</v>
      </c>
      <c r="C14" s="37">
        <v>1814.55</v>
      </c>
      <c r="D14" s="38"/>
      <c r="E14" s="37">
        <v>1804.7</v>
      </c>
      <c r="F14" s="38"/>
      <c r="G14" s="37">
        <v>22.504999999999999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0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44596</v>
      </c>
      <c r="C24" s="21">
        <v>3086.5</v>
      </c>
      <c r="D24" s="21">
        <v>9870</v>
      </c>
      <c r="E24" s="21">
        <v>23450</v>
      </c>
      <c r="F24" s="21">
        <v>43350</v>
      </c>
      <c r="G24" s="21">
        <v>502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44599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44599</v>
      </c>
      <c r="C14" s="37">
        <v>1811.15</v>
      </c>
      <c r="D14" s="38"/>
      <c r="E14" s="37">
        <v>1813.55</v>
      </c>
      <c r="F14" s="38"/>
      <c r="G14" s="37">
        <v>22.86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1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44599</v>
      </c>
      <c r="C24" s="21">
        <v>3147.5</v>
      </c>
      <c r="D24" s="21">
        <v>9849</v>
      </c>
      <c r="E24" s="21">
        <v>23625</v>
      </c>
      <c r="F24" s="21">
        <v>43200</v>
      </c>
      <c r="G24" s="21">
        <v>500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topLeftCell="A2" workbookViewId="0">
      <selection activeCell="E18" sqref="E18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44600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44600</v>
      </c>
      <c r="C14" s="37">
        <v>1821</v>
      </c>
      <c r="D14" s="38"/>
      <c r="E14" s="37">
        <v>1822.6</v>
      </c>
      <c r="F14" s="38"/>
      <c r="G14" s="37">
        <v>22.86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1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44600</v>
      </c>
      <c r="C24" s="21">
        <v>3244</v>
      </c>
      <c r="D24" s="21">
        <v>9755</v>
      </c>
      <c r="E24" s="21">
        <v>23525</v>
      </c>
      <c r="F24" s="21">
        <v>43350</v>
      </c>
      <c r="G24" s="21">
        <v>502.5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K13" sqref="K1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44601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44601</v>
      </c>
      <c r="C14" s="37">
        <v>1828.1</v>
      </c>
      <c r="D14" s="38"/>
      <c r="E14" s="37">
        <v>1827.8</v>
      </c>
      <c r="F14" s="38"/>
      <c r="G14" s="37">
        <v>23.25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1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44601</v>
      </c>
      <c r="C24" s="21">
        <v>3246</v>
      </c>
      <c r="D24" s="21">
        <v>9880</v>
      </c>
      <c r="E24" s="21">
        <v>23540</v>
      </c>
      <c r="F24" s="21">
        <v>43375</v>
      </c>
      <c r="G24" s="21">
        <v>499.5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B15" sqref="B15:H16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44602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44602</v>
      </c>
      <c r="C14" s="37">
        <v>1832.3</v>
      </c>
      <c r="D14" s="38"/>
      <c r="E14" s="37">
        <v>1835.35</v>
      </c>
      <c r="F14" s="38"/>
      <c r="G14" s="37">
        <v>23.355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2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44602</v>
      </c>
      <c r="C24" s="21">
        <v>3312</v>
      </c>
      <c r="D24" s="21">
        <v>10219.5</v>
      </c>
      <c r="E24" s="21">
        <v>24050</v>
      </c>
      <c r="F24" s="21">
        <v>44440</v>
      </c>
      <c r="G24" s="21">
        <v>510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J9" sqref="J9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3" t="s">
        <v>4</v>
      </c>
      <c r="J5" s="43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44603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39" t="s">
        <v>6</v>
      </c>
      <c r="C10" s="39"/>
      <c r="D10" s="39"/>
      <c r="E10" s="39"/>
      <c r="F10" s="39"/>
      <c r="G10" s="39"/>
      <c r="H10" s="39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4" t="s">
        <v>7</v>
      </c>
      <c r="C12" s="46" t="s">
        <v>20</v>
      </c>
      <c r="D12" s="47"/>
      <c r="E12" s="47"/>
      <c r="F12" s="48"/>
      <c r="G12" s="46" t="s">
        <v>21</v>
      </c>
      <c r="H12" s="48"/>
      <c r="I12" s="2"/>
      <c r="J12" s="2"/>
      <c r="L12" s="3"/>
    </row>
    <row r="13" spans="1:14">
      <c r="A13" s="1"/>
      <c r="B13" s="45"/>
      <c r="C13" s="49" t="s">
        <v>8</v>
      </c>
      <c r="D13" s="50"/>
      <c r="E13" s="51" t="s">
        <v>9</v>
      </c>
      <c r="F13" s="52"/>
      <c r="G13" s="51" t="s">
        <v>10</v>
      </c>
      <c r="H13" s="53"/>
      <c r="I13" s="2"/>
      <c r="J13" s="6"/>
      <c r="L13" s="3"/>
      <c r="N13" s="7"/>
    </row>
    <row r="14" spans="1:14">
      <c r="A14" s="1"/>
      <c r="B14" s="8">
        <f>J7</f>
        <v>44603</v>
      </c>
      <c r="C14" s="37">
        <v>1826.25</v>
      </c>
      <c r="D14" s="38"/>
      <c r="E14" s="37">
        <v>1831.15</v>
      </c>
      <c r="F14" s="38"/>
      <c r="G14" s="37">
        <v>22.895</v>
      </c>
      <c r="H14" s="38"/>
      <c r="I14" s="2"/>
      <c r="J14" s="6"/>
      <c r="L14" s="3"/>
      <c r="N14" s="7"/>
    </row>
    <row r="15" spans="1:14" ht="15" customHeight="1">
      <c r="A15" s="1"/>
      <c r="B15" s="41"/>
      <c r="C15" s="41"/>
      <c r="D15" s="41"/>
      <c r="E15" s="41"/>
      <c r="F15" s="41"/>
      <c r="G15" s="41"/>
      <c r="H15" s="41"/>
      <c r="I15" s="2"/>
      <c r="J15" s="6"/>
      <c r="L15" s="3"/>
      <c r="N15" s="7"/>
    </row>
    <row r="16" spans="1:14" ht="11.25" customHeight="1">
      <c r="A16" s="1"/>
      <c r="B16" s="42"/>
      <c r="C16" s="42"/>
      <c r="D16" s="42"/>
      <c r="E16" s="42"/>
      <c r="F16" s="42"/>
      <c r="G16" s="42"/>
      <c r="H16" s="42"/>
      <c r="I16" s="2"/>
      <c r="J16" s="6"/>
      <c r="L16" s="3"/>
      <c r="M16" s="9"/>
      <c r="N16" s="3"/>
    </row>
    <row r="17" spans="1:14">
      <c r="A17" s="1"/>
      <c r="B17" s="10" t="s">
        <v>11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39" t="s">
        <v>12</v>
      </c>
      <c r="C20" s="39"/>
      <c r="D20" s="39"/>
      <c r="E20" s="39"/>
      <c r="F20" s="39"/>
      <c r="G20" s="39"/>
      <c r="H20" s="39"/>
      <c r="I20" s="32"/>
      <c r="J20" s="6"/>
      <c r="N20" s="13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40" t="s">
        <v>7</v>
      </c>
      <c r="C22" s="14" t="s">
        <v>13</v>
      </c>
      <c r="D22" s="14" t="s">
        <v>23</v>
      </c>
      <c r="E22" s="14" t="s">
        <v>14</v>
      </c>
      <c r="F22" s="14" t="s">
        <v>15</v>
      </c>
      <c r="G22" s="14" t="s">
        <v>22</v>
      </c>
      <c r="I22" s="15"/>
      <c r="J22" s="2"/>
      <c r="L22" s="12"/>
      <c r="M22" s="16"/>
      <c r="N22" s="7"/>
    </row>
    <row r="23" spans="1:14">
      <c r="A23" s="1"/>
      <c r="B23" s="40"/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2"/>
      <c r="I23" s="2"/>
      <c r="J23" s="18"/>
      <c r="N23" s="7"/>
    </row>
    <row r="24" spans="1:14">
      <c r="A24" s="19"/>
      <c r="B24" s="20">
        <f>B14</f>
        <v>44603</v>
      </c>
      <c r="C24" s="21">
        <v>3199.5</v>
      </c>
      <c r="D24" s="21">
        <v>10039</v>
      </c>
      <c r="E24" s="21">
        <v>23700</v>
      </c>
      <c r="F24" s="21">
        <v>44185</v>
      </c>
      <c r="G24" s="21">
        <v>512</v>
      </c>
      <c r="H24" s="22"/>
      <c r="I24" s="2"/>
      <c r="J24" s="23"/>
    </row>
    <row r="25" spans="1:14" ht="15" customHeight="1">
      <c r="A25" s="1"/>
      <c r="B25" s="42"/>
      <c r="C25" s="42"/>
      <c r="D25" s="42"/>
      <c r="E25" s="42"/>
      <c r="F25" s="42"/>
      <c r="G25" s="42"/>
      <c r="H25" s="42"/>
      <c r="I25" s="2"/>
      <c r="J25" s="6"/>
      <c r="L25" s="3"/>
      <c r="N25" s="7"/>
    </row>
    <row r="26" spans="1:14" ht="11.25" customHeight="1">
      <c r="A26" s="1"/>
      <c r="B26" s="42"/>
      <c r="C26" s="42"/>
      <c r="D26" s="42"/>
      <c r="E26" s="42"/>
      <c r="F26" s="42"/>
      <c r="G26" s="42"/>
      <c r="H26" s="42"/>
      <c r="I26" s="2"/>
      <c r="J26" s="6"/>
      <c r="L26" s="3"/>
      <c r="M26" s="9"/>
      <c r="N26" s="3"/>
    </row>
    <row r="27" spans="1:14">
      <c r="A27" s="19"/>
      <c r="B27" s="36" t="s">
        <v>17</v>
      </c>
      <c r="C27" s="36"/>
      <c r="D27" s="36"/>
      <c r="E27" s="36"/>
      <c r="F27" s="36"/>
      <c r="G27" s="36"/>
      <c r="H27" s="36"/>
      <c r="I27" s="2"/>
      <c r="J27" s="23"/>
    </row>
    <row r="28" spans="1:14">
      <c r="A28" s="1"/>
      <c r="B28" s="24"/>
      <c r="C28" s="2"/>
      <c r="D28" s="2"/>
      <c r="E28" s="25"/>
      <c r="F28" s="2"/>
      <c r="G28" s="2"/>
      <c r="H28" s="2"/>
      <c r="I28" s="2"/>
      <c r="J28" s="2"/>
    </row>
    <row r="29" spans="1:14">
      <c r="A29" s="1"/>
      <c r="B29" s="10" t="s">
        <v>18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6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19</v>
      </c>
      <c r="C31" s="1"/>
      <c r="D31" s="27"/>
      <c r="E31" s="1"/>
      <c r="F31" s="1"/>
      <c r="G31" s="1"/>
      <c r="H31" s="1"/>
      <c r="I31" s="1"/>
      <c r="J31" s="1"/>
    </row>
    <row r="33" spans="2:2">
      <c r="B33" s="28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01-02-2022</vt:lpstr>
      <vt:lpstr>02-02-2022</vt:lpstr>
      <vt:lpstr>03-02-2022</vt:lpstr>
      <vt:lpstr>04-02-2022</vt:lpstr>
      <vt:lpstr>07-02-2022</vt:lpstr>
      <vt:lpstr>08-02-2022</vt:lpstr>
      <vt:lpstr>09-02-2022</vt:lpstr>
      <vt:lpstr>10-02-2022</vt:lpstr>
      <vt:lpstr>11-02-2022</vt:lpstr>
      <vt:lpstr>14-02-2022</vt:lpstr>
      <vt:lpstr>15-02-2022</vt:lpstr>
      <vt:lpstr>16-02-2022</vt:lpstr>
      <vt:lpstr>17-02-2022</vt:lpstr>
      <vt:lpstr>18-02-2022</vt:lpstr>
      <vt:lpstr>21-02-202</vt:lpstr>
      <vt:lpstr>22-02-2022</vt:lpstr>
      <vt:lpstr>23-02-2022</vt:lpstr>
      <vt:lpstr>24-02-2022</vt:lpstr>
      <vt:lpstr>25-02-2022</vt:lpstr>
      <vt:lpstr>28-02-2022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Rodriguez</dc:creator>
  <cp:lastModifiedBy>USER</cp:lastModifiedBy>
  <dcterms:created xsi:type="dcterms:W3CDTF">2021-12-02T00:59:32Z</dcterms:created>
  <dcterms:modified xsi:type="dcterms:W3CDTF">2022-03-03T04:22:52Z</dcterms:modified>
</cp:coreProperties>
</file>