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5876" windowHeight="5832" firstSheet="18" activeTab="20"/>
  </bookViews>
  <sheets>
    <sheet name="01-04-2022" sheetId="1" r:id="rId1"/>
    <sheet name="04-04-2022" sheetId="2" r:id="rId2"/>
    <sheet name="05-04-2022" sheetId="3" r:id="rId3"/>
    <sheet name="06-04-2022" sheetId="4" r:id="rId4"/>
    <sheet name="07-04-2022" sheetId="5" r:id="rId5"/>
    <sheet name="08-04-2022" sheetId="6" r:id="rId6"/>
    <sheet name="11-04-2022" sheetId="7" r:id="rId7"/>
    <sheet name="12-04-2022" sheetId="8" r:id="rId8"/>
    <sheet name="13-04-2022" sheetId="9" r:id="rId9"/>
    <sheet name="14-04-2022" sheetId="10" r:id="rId10"/>
    <sheet name="15-04-2022" sheetId="18" r:id="rId11"/>
    <sheet name="18-04-2022" sheetId="19" r:id="rId12"/>
    <sheet name="19-04-2022" sheetId="13" r:id="rId13"/>
    <sheet name="20-04-2022" sheetId="14" r:id="rId14"/>
    <sheet name="21-04-2022" sheetId="15" r:id="rId15"/>
    <sheet name="22-04-2022" sheetId="16" r:id="rId16"/>
    <sheet name="25-04-2022" sheetId="17" r:id="rId17"/>
    <sheet name="26-04-2022" sheetId="20" r:id="rId18"/>
    <sheet name="27-04-2022" sheetId="21" r:id="rId19"/>
    <sheet name="28-04-2022" sheetId="22" r:id="rId20"/>
    <sheet name="29-04-2022" sheetId="23" r:id="rId21"/>
  </sheets>
  <calcPr calcId="145621"/>
</workbook>
</file>

<file path=xl/calcChain.xml><?xml version="1.0" encoding="utf-8"?>
<calcChain xmlns="http://schemas.openxmlformats.org/spreadsheetml/2006/main">
  <c r="B14" i="23" l="1"/>
  <c r="B24" i="23" s="1"/>
  <c r="B14" i="22"/>
  <c r="B24" i="22" s="1"/>
  <c r="B14" i="21"/>
  <c r="B24" i="21" s="1"/>
  <c r="B14" i="20" l="1"/>
  <c r="B24" i="20" s="1"/>
  <c r="B14" i="19" l="1"/>
  <c r="B23" i="19" s="1"/>
  <c r="B14" i="18"/>
  <c r="B23" i="18" s="1"/>
  <c r="B14" i="17" l="1"/>
  <c r="B24" i="17" s="1"/>
  <c r="B14" i="16"/>
  <c r="B24" i="16" s="1"/>
  <c r="B14" i="15"/>
  <c r="B24" i="15" s="1"/>
  <c r="B14" i="14"/>
  <c r="B24" i="14" s="1"/>
  <c r="B14" i="13"/>
  <c r="B24" i="13" s="1"/>
  <c r="B14" i="10"/>
  <c r="B24" i="10" s="1"/>
  <c r="B14" i="9"/>
  <c r="B24" i="9" s="1"/>
  <c r="B14" i="8" l="1"/>
  <c r="B24" i="8" s="1"/>
  <c r="B14" i="7"/>
  <c r="B24" i="7" s="1"/>
  <c r="B14" i="6"/>
  <c r="B24" i="6" s="1"/>
  <c r="B24" i="5" l="1"/>
  <c r="B14" i="5"/>
  <c r="B14" i="4"/>
  <c r="B24" i="4" s="1"/>
  <c r="B14" i="3"/>
  <c r="B24" i="3" s="1"/>
  <c r="B14" i="2"/>
  <c r="B24" i="2" s="1"/>
  <c r="B14" i="1"/>
  <c r="B24" i="1" s="1"/>
</calcChain>
</file>

<file path=xl/sharedStrings.xml><?xml version="1.0" encoding="utf-8"?>
<sst xmlns="http://schemas.openxmlformats.org/spreadsheetml/2006/main" count="611" uniqueCount="25">
  <si>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</si>
  <si>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</si>
  <si>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</si>
  <si>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</si>
  <si>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</si>
  <si>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</si>
  <si>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</si>
  <si>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</si>
  <si>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</si>
  <si>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</si>
  <si>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</si>
  <si>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</si>
  <si>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</si>
  <si>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</si>
  <si>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</si>
  <si>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</si>
  <si>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</si>
  <si>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</si>
  <si>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</si>
  <si>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</si>
  <si>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</si>
  <si>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</si>
  <si>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</si>
  <si>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</si>
  <si>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Por ser feriado en Londres se mantienen los precios del 14/04/2022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</si>
</sst>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165" fontId="0" fillId="0" borderId="0" xfId="0" applyNumberFormat="1"/>
    <xf numFmtId="0" fontId="9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0" fontId="4" fillId="0" borderId="10" xfId="2" applyFont="1" applyBorder="1"/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3" fillId="0" borderId="0" xfId="2" applyNumberFormat="1" applyFont="1" applyBorder="1" applyAlignment="1">
      <alignment vertical="top" wrapText="1"/>
    </xf>
    <xf numFmtId="164" fontId="11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164" fontId="3" fillId="0" borderId="8" xfId="2" applyNumberFormat="1" applyFont="1" applyBorder="1" applyAlignment="1">
      <alignment vertical="top" wrapText="1"/>
    </xf>
    <xf numFmtId="0" fontId="4" fillId="0" borderId="9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4" workbookViewId="0">
      <selection activeCell="E14" sqref="E14:F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44652</v>
      </c>
      <c r="C14" s="47">
        <v>1933.35</v>
      </c>
      <c r="D14" s="48"/>
      <c r="E14" s="47">
        <v>1929.4</v>
      </c>
      <c r="F14" s="48"/>
      <c r="G14" s="47">
        <v>24.69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44652</v>
      </c>
      <c r="C24" s="22">
        <v>3482.5</v>
      </c>
      <c r="D24" s="22">
        <v>10246</v>
      </c>
      <c r="E24" s="22">
        <v>3275</v>
      </c>
      <c r="F24" s="22">
        <v>2445</v>
      </c>
      <c r="G24" s="22">
        <v>620.5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44665</v>
      </c>
      <c r="C14" s="47">
        <v>1970.6</v>
      </c>
      <c r="D14" s="48"/>
      <c r="E14" s="47">
        <v>1963.25</v>
      </c>
      <c r="F14" s="48"/>
      <c r="G14" s="47">
        <v>25.65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44665</v>
      </c>
      <c r="C24" s="22">
        <v>3237</v>
      </c>
      <c r="D24" s="22">
        <v>10276</v>
      </c>
      <c r="E24" s="22">
        <v>33200</v>
      </c>
      <c r="F24" s="22">
        <v>2470</v>
      </c>
      <c r="G24" s="22">
        <v>610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4" workbookViewId="0">
      <selection activeCell="J8" sqref="J8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44666</v>
      </c>
      <c r="C14" s="47">
        <v>1970.6</v>
      </c>
      <c r="D14" s="48"/>
      <c r="E14" s="47">
        <v>1963.25</v>
      </c>
      <c r="F14" s="48"/>
      <c r="G14" s="47">
        <v>25.65</v>
      </c>
      <c r="H14" s="48"/>
      <c r="I14" s="2"/>
      <c r="J14" s="6"/>
      <c r="L14" s="3"/>
      <c r="N14" s="7"/>
    </row>
    <row r="15" spans="1:14" ht="15" customHeight="1" x14ac:dyDescent="0.25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x14ac:dyDescent="0.3">
      <c r="A16" s="1"/>
      <c r="B16" s="10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1"/>
    </row>
    <row r="17" spans="1:14" ht="15" x14ac:dyDescent="0.25">
      <c r="A17" s="1"/>
      <c r="B17" s="46" t="s">
        <v>24</v>
      </c>
      <c r="C17" s="46"/>
      <c r="D17" s="46"/>
      <c r="E17" s="46"/>
      <c r="F17" s="46"/>
      <c r="G17" s="46"/>
      <c r="H17" s="46"/>
      <c r="I17" s="2"/>
      <c r="J17" s="6"/>
      <c r="L17" s="12"/>
    </row>
    <row r="18" spans="1:14" ht="15" x14ac:dyDescent="0.25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ht="16.8" x14ac:dyDescent="0.3">
      <c r="A19" s="1"/>
      <c r="B19" s="34" t="s">
        <v>14</v>
      </c>
      <c r="C19" s="34"/>
      <c r="D19" s="34"/>
      <c r="E19" s="34"/>
      <c r="F19" s="34"/>
      <c r="G19" s="34"/>
      <c r="H19" s="34"/>
      <c r="I19" s="30"/>
      <c r="J19" s="6"/>
      <c r="N19" s="14"/>
    </row>
    <row r="20" spans="1:14" x14ac:dyDescent="0.3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3">
      <c r="A21" s="1"/>
      <c r="B21" s="5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I21" s="16"/>
      <c r="J21" s="2"/>
      <c r="L21" s="12"/>
      <c r="M21" s="17"/>
      <c r="N21" s="7"/>
    </row>
    <row r="22" spans="1:14" x14ac:dyDescent="0.3">
      <c r="A22" s="1"/>
      <c r="B22" s="50"/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2"/>
      <c r="I22" s="2"/>
      <c r="J22" s="19"/>
      <c r="N22" s="7"/>
    </row>
    <row r="23" spans="1:14" x14ac:dyDescent="0.3">
      <c r="A23" s="20"/>
      <c r="B23" s="21">
        <f>B14</f>
        <v>44666</v>
      </c>
      <c r="C23" s="22">
        <v>3237</v>
      </c>
      <c r="D23" s="22">
        <v>10276</v>
      </c>
      <c r="E23" s="22">
        <v>33200</v>
      </c>
      <c r="F23" s="22">
        <v>2470</v>
      </c>
      <c r="G23" s="22">
        <v>610</v>
      </c>
      <c r="H23" s="23"/>
      <c r="I23" s="2"/>
      <c r="J23" s="24"/>
    </row>
    <row r="24" spans="1:14" ht="15" customHeight="1" x14ac:dyDescent="0.3">
      <c r="A24" s="1"/>
      <c r="B24" s="45"/>
      <c r="C24" s="45"/>
      <c r="D24" s="45"/>
      <c r="E24" s="45"/>
      <c r="F24" s="45"/>
      <c r="G24" s="45"/>
      <c r="H24" s="45"/>
      <c r="I24" s="2"/>
      <c r="J24" s="6"/>
      <c r="L24" s="3"/>
      <c r="N24" s="7"/>
    </row>
    <row r="25" spans="1:14" x14ac:dyDescent="0.3">
      <c r="A25" s="20"/>
      <c r="B25" s="46" t="s">
        <v>21</v>
      </c>
      <c r="C25" s="46"/>
      <c r="D25" s="46"/>
      <c r="E25" s="46"/>
      <c r="F25" s="46"/>
      <c r="G25" s="46"/>
      <c r="H25" s="46"/>
      <c r="I25" s="2"/>
      <c r="J25" s="24"/>
    </row>
    <row r="26" spans="1:14" x14ac:dyDescent="0.3">
      <c r="A26" s="1"/>
      <c r="B26" s="46" t="s">
        <v>24</v>
      </c>
      <c r="C26" s="46"/>
      <c r="D26" s="46"/>
      <c r="E26" s="46"/>
      <c r="F26" s="46"/>
      <c r="G26" s="46"/>
      <c r="H26" s="46"/>
      <c r="I26" s="2"/>
      <c r="J26" s="2"/>
    </row>
    <row r="27" spans="1:14" x14ac:dyDescent="0.3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 x14ac:dyDescent="0.3">
      <c r="A28" s="1"/>
      <c r="B28" s="2" t="s">
        <v>23</v>
      </c>
      <c r="C28" s="1"/>
      <c r="D28" s="28"/>
      <c r="E28" s="1"/>
      <c r="F28" s="1"/>
      <c r="G28" s="1"/>
      <c r="H28" s="1"/>
      <c r="I28" s="1"/>
      <c r="J28" s="1"/>
    </row>
    <row r="30" spans="1:14" x14ac:dyDescent="0.3">
      <c r="B30" s="29"/>
    </row>
  </sheetData>
  <mergeCells count="18">
    <mergeCell ref="B24:H24"/>
    <mergeCell ref="B25:H25"/>
    <mergeCell ref="B17:H17"/>
    <mergeCell ref="B26:H26"/>
    <mergeCell ref="C14:D14"/>
    <mergeCell ref="E14:F14"/>
    <mergeCell ref="G14:H14"/>
    <mergeCell ref="B15:H15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4" workbookViewId="0">
      <selection activeCell="K14" sqref="K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44669</v>
      </c>
      <c r="C14" s="47">
        <v>1970.6</v>
      </c>
      <c r="D14" s="48"/>
      <c r="E14" s="47">
        <v>1963.25</v>
      </c>
      <c r="F14" s="48"/>
      <c r="G14" s="47">
        <v>25.65</v>
      </c>
      <c r="H14" s="48"/>
      <c r="I14" s="2"/>
      <c r="J14" s="6"/>
      <c r="L14" s="3"/>
      <c r="N14" s="7"/>
    </row>
    <row r="15" spans="1:14" ht="15" customHeight="1" x14ac:dyDescent="0.25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x14ac:dyDescent="0.3">
      <c r="A16" s="1"/>
      <c r="B16" s="10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1"/>
    </row>
    <row r="17" spans="1:14" ht="15" x14ac:dyDescent="0.25">
      <c r="A17" s="1"/>
      <c r="B17" s="46" t="s">
        <v>24</v>
      </c>
      <c r="C17" s="46"/>
      <c r="D17" s="46"/>
      <c r="E17" s="46"/>
      <c r="F17" s="46"/>
      <c r="G17" s="46"/>
      <c r="H17" s="46"/>
      <c r="I17" s="2"/>
      <c r="J17" s="6"/>
      <c r="L17" s="12"/>
    </row>
    <row r="18" spans="1:14" ht="15" x14ac:dyDescent="0.25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ht="16.8" x14ac:dyDescent="0.3">
      <c r="A19" s="1"/>
      <c r="B19" s="34" t="s">
        <v>14</v>
      </c>
      <c r="C19" s="34"/>
      <c r="D19" s="34"/>
      <c r="E19" s="34"/>
      <c r="F19" s="34"/>
      <c r="G19" s="34"/>
      <c r="H19" s="34"/>
      <c r="I19" s="30"/>
      <c r="J19" s="6"/>
      <c r="N19" s="14"/>
    </row>
    <row r="20" spans="1:14" x14ac:dyDescent="0.3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3">
      <c r="A21" s="1"/>
      <c r="B21" s="5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I21" s="16"/>
      <c r="J21" s="2"/>
      <c r="L21" s="12"/>
      <c r="M21" s="17"/>
      <c r="N21" s="7"/>
    </row>
    <row r="22" spans="1:14" x14ac:dyDescent="0.3">
      <c r="A22" s="1"/>
      <c r="B22" s="50"/>
      <c r="C22" s="18" t="s">
        <v>20</v>
      </c>
      <c r="D22" s="18" t="s">
        <v>20</v>
      </c>
      <c r="E22" s="18" t="s">
        <v>20</v>
      </c>
      <c r="F22" s="18" t="s">
        <v>20</v>
      </c>
      <c r="G22" s="18" t="s">
        <v>20</v>
      </c>
      <c r="H22" s="2"/>
      <c r="I22" s="2"/>
      <c r="J22" s="19"/>
      <c r="N22" s="7"/>
    </row>
    <row r="23" spans="1:14" x14ac:dyDescent="0.3">
      <c r="A23" s="20"/>
      <c r="B23" s="21">
        <f>B14</f>
        <v>44669</v>
      </c>
      <c r="C23" s="22">
        <v>3237</v>
      </c>
      <c r="D23" s="22">
        <v>10276</v>
      </c>
      <c r="E23" s="22">
        <v>33200</v>
      </c>
      <c r="F23" s="22">
        <v>2470</v>
      </c>
      <c r="G23" s="22">
        <v>610</v>
      </c>
      <c r="H23" s="23"/>
      <c r="I23" s="2"/>
      <c r="J23" s="24"/>
    </row>
    <row r="24" spans="1:14" ht="15" customHeight="1" x14ac:dyDescent="0.3">
      <c r="A24" s="1"/>
      <c r="B24" s="45"/>
      <c r="C24" s="45"/>
      <c r="D24" s="45"/>
      <c r="E24" s="45"/>
      <c r="F24" s="45"/>
      <c r="G24" s="45"/>
      <c r="H24" s="45"/>
      <c r="I24" s="2"/>
      <c r="J24" s="6"/>
      <c r="L24" s="3"/>
      <c r="N24" s="7"/>
    </row>
    <row r="25" spans="1:14" x14ac:dyDescent="0.3">
      <c r="A25" s="20"/>
      <c r="B25" s="46" t="s">
        <v>21</v>
      </c>
      <c r="C25" s="46"/>
      <c r="D25" s="46"/>
      <c r="E25" s="46"/>
      <c r="F25" s="46"/>
      <c r="G25" s="46"/>
      <c r="H25" s="46"/>
      <c r="I25" s="2"/>
      <c r="J25" s="24"/>
    </row>
    <row r="26" spans="1:14" x14ac:dyDescent="0.3">
      <c r="A26" s="1"/>
      <c r="B26" s="46" t="s">
        <v>24</v>
      </c>
      <c r="C26" s="46"/>
      <c r="D26" s="46"/>
      <c r="E26" s="46"/>
      <c r="F26" s="46"/>
      <c r="G26" s="46"/>
      <c r="H26" s="46"/>
      <c r="I26" s="2"/>
      <c r="J26" s="2"/>
    </row>
    <row r="27" spans="1:14" x14ac:dyDescent="0.3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 x14ac:dyDescent="0.3">
      <c r="A28" s="1"/>
      <c r="B28" s="2" t="s">
        <v>23</v>
      </c>
      <c r="C28" s="1"/>
      <c r="D28" s="28"/>
      <c r="E28" s="1"/>
      <c r="F28" s="1"/>
      <c r="G28" s="1"/>
      <c r="H28" s="1"/>
      <c r="I28" s="1"/>
      <c r="J28" s="1"/>
    </row>
    <row r="30" spans="1:14" x14ac:dyDescent="0.3">
      <c r="B30" s="29"/>
    </row>
  </sheetData>
  <mergeCells count="18">
    <mergeCell ref="B21:B22"/>
    <mergeCell ref="B24:H24"/>
    <mergeCell ref="B25:H25"/>
    <mergeCell ref="B26:H26"/>
    <mergeCell ref="C14:D14"/>
    <mergeCell ref="E14:F14"/>
    <mergeCell ref="G14:H14"/>
    <mergeCell ref="B15:H15"/>
    <mergeCell ref="B17:H17"/>
    <mergeCell ref="B19:H19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B4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44670</v>
      </c>
      <c r="C14" s="47">
        <v>1975.95</v>
      </c>
      <c r="D14" s="48"/>
      <c r="E14" s="47">
        <v>1964</v>
      </c>
      <c r="F14" s="48"/>
      <c r="G14" s="47">
        <v>25.91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44670</v>
      </c>
      <c r="C24" s="22">
        <v>3310</v>
      </c>
      <c r="D24" s="22">
        <v>10380.5</v>
      </c>
      <c r="E24" s="22">
        <v>33650</v>
      </c>
      <c r="F24" s="22">
        <v>33650</v>
      </c>
      <c r="G24" s="22">
        <v>605.5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C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44671</v>
      </c>
      <c r="C14" s="47">
        <v>1947.55</v>
      </c>
      <c r="D14" s="48"/>
      <c r="E14" s="47">
        <v>1949.55</v>
      </c>
      <c r="F14" s="48"/>
      <c r="G14" s="47">
        <v>25.2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44671</v>
      </c>
      <c r="C24" s="22">
        <v>3239</v>
      </c>
      <c r="D24" s="22">
        <v>10210</v>
      </c>
      <c r="E24" s="22">
        <v>33795</v>
      </c>
      <c r="F24" s="22">
        <v>2423</v>
      </c>
      <c r="G24" s="22">
        <v>598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C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44672</v>
      </c>
      <c r="C14" s="47">
        <v>1945.95</v>
      </c>
      <c r="D14" s="48"/>
      <c r="E14" s="47">
        <v>1943.7</v>
      </c>
      <c r="F14" s="48"/>
      <c r="G14" s="47">
        <v>24.64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44672</v>
      </c>
      <c r="C24" s="22">
        <v>3261</v>
      </c>
      <c r="D24" s="22">
        <v>10267</v>
      </c>
      <c r="E24" s="22">
        <v>33750</v>
      </c>
      <c r="F24" s="22">
        <v>2413</v>
      </c>
      <c r="G24" s="22">
        <v>589.5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C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44673</v>
      </c>
      <c r="C14" s="47">
        <v>1948</v>
      </c>
      <c r="D14" s="48"/>
      <c r="E14" s="47">
        <v>1941.55</v>
      </c>
      <c r="F14" s="48"/>
      <c r="G14" s="47">
        <v>24.34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44673</v>
      </c>
      <c r="C24" s="22">
        <v>3243.5</v>
      </c>
      <c r="D24" s="22">
        <v>10230</v>
      </c>
      <c r="E24" s="22">
        <v>33825</v>
      </c>
      <c r="F24" s="22">
        <v>2399</v>
      </c>
      <c r="G24" s="22">
        <v>578.5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44676</v>
      </c>
      <c r="C14" s="47">
        <v>1918.7</v>
      </c>
      <c r="D14" s="48"/>
      <c r="E14" s="47">
        <v>1895</v>
      </c>
      <c r="F14" s="48"/>
      <c r="G14" s="47">
        <v>23.51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44676</v>
      </c>
      <c r="C24" s="22">
        <v>3089</v>
      </c>
      <c r="D24" s="22">
        <v>9917</v>
      </c>
      <c r="E24" s="22">
        <v>32640</v>
      </c>
      <c r="F24" s="22">
        <v>2366</v>
      </c>
      <c r="G24" s="22">
        <v>544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4"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44677</v>
      </c>
      <c r="C14" s="47">
        <v>1903.4</v>
      </c>
      <c r="D14" s="48"/>
      <c r="E14" s="47">
        <v>1904.6</v>
      </c>
      <c r="F14" s="48"/>
      <c r="G14" s="47">
        <v>23.77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1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44677</v>
      </c>
      <c r="C24" s="22">
        <v>3102</v>
      </c>
      <c r="D24" s="22">
        <v>9911.5</v>
      </c>
      <c r="E24" s="22">
        <v>32800</v>
      </c>
      <c r="F24" s="22">
        <v>2358</v>
      </c>
      <c r="G24" s="22">
        <v>545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B11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44678</v>
      </c>
      <c r="C14" s="47">
        <v>1896.15</v>
      </c>
      <c r="D14" s="48"/>
      <c r="E14" s="47">
        <v>1885.8</v>
      </c>
      <c r="F14" s="48"/>
      <c r="G14" s="47">
        <v>23.63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2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44678</v>
      </c>
      <c r="C24" s="22">
        <v>3099</v>
      </c>
      <c r="D24" s="22">
        <v>9905</v>
      </c>
      <c r="E24" s="22">
        <v>33250</v>
      </c>
      <c r="F24" s="22">
        <v>2318</v>
      </c>
      <c r="G24" s="22">
        <v>547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11" workbookViewId="0">
      <selection activeCell="G14" sqref="G14:H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44655</v>
      </c>
      <c r="C14" s="47">
        <v>1927.1</v>
      </c>
      <c r="D14" s="48"/>
      <c r="E14" s="47">
        <v>1930.3</v>
      </c>
      <c r="F14" s="48"/>
      <c r="G14" s="47">
        <v>24.67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44655</v>
      </c>
      <c r="C24" s="22">
        <v>3444</v>
      </c>
      <c r="D24" s="22">
        <v>10300.5</v>
      </c>
      <c r="E24" s="22">
        <v>33680</v>
      </c>
      <c r="F24" s="22">
        <v>2434</v>
      </c>
      <c r="G24" s="22">
        <v>629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C10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44679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44679</v>
      </c>
      <c r="C14" s="47">
        <v>1890</v>
      </c>
      <c r="D14" s="48"/>
      <c r="E14" s="47">
        <v>1888.5</v>
      </c>
      <c r="F14" s="48"/>
      <c r="G14" s="47">
        <v>23.16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2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44679</v>
      </c>
      <c r="C24" s="22">
        <v>3065</v>
      </c>
      <c r="D24" s="22">
        <v>9810</v>
      </c>
      <c r="E24" s="22">
        <v>33270</v>
      </c>
      <c r="F24" s="22">
        <v>2278</v>
      </c>
      <c r="G24" s="22">
        <v>550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F18" sqref="F18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44680</v>
      </c>
      <c r="C14" s="47">
        <v>1915.45</v>
      </c>
      <c r="D14" s="48"/>
      <c r="E14" s="47">
        <v>1911.3</v>
      </c>
      <c r="F14" s="48"/>
      <c r="G14" s="47">
        <v>23.44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2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44680</v>
      </c>
      <c r="C24" s="22">
        <v>3038</v>
      </c>
      <c r="D24" s="22">
        <v>9820</v>
      </c>
      <c r="E24" s="22">
        <v>32420</v>
      </c>
      <c r="F24" s="22">
        <v>2278.5</v>
      </c>
      <c r="G24" s="22">
        <v>532.5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10" workbookViewId="0">
      <selection activeCell="G14" sqref="G14:H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44656</v>
      </c>
      <c r="C14" s="47">
        <v>1929.45</v>
      </c>
      <c r="D14" s="48"/>
      <c r="E14" s="47">
        <v>1944.05</v>
      </c>
      <c r="F14" s="48"/>
      <c r="G14" s="47">
        <v>24.68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44656</v>
      </c>
      <c r="C24" s="22">
        <v>3414</v>
      </c>
      <c r="D24" s="22">
        <v>10425</v>
      </c>
      <c r="E24" s="22">
        <v>33745</v>
      </c>
      <c r="F24" s="22">
        <v>2418</v>
      </c>
      <c r="G24" s="22">
        <v>627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8" workbookViewId="0">
      <selection activeCell="I19" sqref="I19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44657</v>
      </c>
      <c r="C14" s="47">
        <v>1929</v>
      </c>
      <c r="D14" s="48"/>
      <c r="E14" s="47">
        <v>1930.15</v>
      </c>
      <c r="F14" s="48"/>
      <c r="G14" s="47">
        <v>24.27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ht="15" x14ac:dyDescent="0.25">
      <c r="A24" s="20"/>
      <c r="B24" s="21">
        <f>B14</f>
        <v>44657</v>
      </c>
      <c r="C24" s="22">
        <v>3443</v>
      </c>
      <c r="D24" s="22">
        <v>10349.5</v>
      </c>
      <c r="E24" s="22">
        <v>33550</v>
      </c>
      <c r="F24" s="22">
        <v>2388</v>
      </c>
      <c r="G24" s="22">
        <v>628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A11" workbookViewId="0">
      <selection activeCell="J20" sqref="J20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44658</v>
      </c>
      <c r="C14" s="47">
        <v>1926.4</v>
      </c>
      <c r="D14" s="48"/>
      <c r="E14" s="47">
        <v>1932.4</v>
      </c>
      <c r="F14" s="48"/>
      <c r="G14" s="47">
        <v>24.38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44658</v>
      </c>
      <c r="C24" s="22">
        <v>3344</v>
      </c>
      <c r="D24" s="22">
        <v>10291</v>
      </c>
      <c r="E24" s="22">
        <v>33490</v>
      </c>
      <c r="F24" s="22">
        <v>2404.5</v>
      </c>
      <c r="G24" s="22">
        <v>628.5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B2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44659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44659</v>
      </c>
      <c r="C14" s="47">
        <v>1931.2</v>
      </c>
      <c r="D14" s="48"/>
      <c r="E14" s="47">
        <v>1941.4</v>
      </c>
      <c r="F14" s="48"/>
      <c r="G14" s="47">
        <v>24.62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ht="15" x14ac:dyDescent="0.25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44659</v>
      </c>
      <c r="C24" s="22">
        <v>3393</v>
      </c>
      <c r="D24" s="22">
        <v>10385</v>
      </c>
      <c r="E24" s="22">
        <v>34095</v>
      </c>
      <c r="F24" s="22">
        <v>2423</v>
      </c>
      <c r="G24" s="22">
        <v>638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B2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44662</v>
      </c>
      <c r="C14" s="47">
        <v>1956.85</v>
      </c>
      <c r="D14" s="48"/>
      <c r="E14" s="47">
        <v>1951.55</v>
      </c>
      <c r="F14" s="48"/>
      <c r="G14" s="47">
        <v>25.05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ht="15" x14ac:dyDescent="0.25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44662</v>
      </c>
      <c r="C24" s="22">
        <v>3233.5</v>
      </c>
      <c r="D24" s="22">
        <v>10235</v>
      </c>
      <c r="E24" s="22">
        <v>32900</v>
      </c>
      <c r="F24" s="22">
        <v>2408</v>
      </c>
      <c r="G24" s="22">
        <v>622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B4" workbookViewId="0">
      <selection activeCell="G24" sqref="G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44663</v>
      </c>
      <c r="C14" s="47">
        <v>1951.4</v>
      </c>
      <c r="D14" s="48"/>
      <c r="E14" s="47">
        <v>1960.85</v>
      </c>
      <c r="F14" s="48"/>
      <c r="G14" s="47">
        <v>25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13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44663</v>
      </c>
      <c r="C24" s="22">
        <v>3214</v>
      </c>
      <c r="D24" s="22">
        <v>10200</v>
      </c>
      <c r="E24" s="22">
        <v>32445</v>
      </c>
      <c r="F24" s="22">
        <v>2417</v>
      </c>
      <c r="G24" s="22">
        <v>625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I5:J5"/>
    <mergeCell ref="B10:H10"/>
    <mergeCell ref="B12:B13"/>
    <mergeCell ref="C12:F12"/>
    <mergeCell ref="G12:H12"/>
    <mergeCell ref="C13:D13"/>
    <mergeCell ref="E13:F13"/>
    <mergeCell ref="G13:H13"/>
    <mergeCell ref="B25:H26"/>
    <mergeCell ref="B27:H27"/>
    <mergeCell ref="C14:D14"/>
    <mergeCell ref="E14:F14"/>
    <mergeCell ref="G14:H14"/>
    <mergeCell ref="B15:H16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opLeftCell="C4" workbookViewId="0">
      <selection activeCell="F24" sqref="F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44664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95" x14ac:dyDescent="0.3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x14ac:dyDescent="0.3">
      <c r="A14" s="1"/>
      <c r="B14" s="8">
        <f>J7</f>
        <v>44664</v>
      </c>
      <c r="C14" s="47">
        <v>1975.25</v>
      </c>
      <c r="D14" s="48"/>
      <c r="E14" s="47">
        <v>1976.75</v>
      </c>
      <c r="F14" s="48"/>
      <c r="G14" s="47">
        <v>25.64</v>
      </c>
      <c r="H14" s="48"/>
      <c r="I14" s="2"/>
      <c r="J14" s="6"/>
      <c r="L14" s="3"/>
      <c r="N14" s="7"/>
    </row>
    <row r="15" spans="1:14" ht="15" customHeight="1" x14ac:dyDescent="0.3">
      <c r="A15" s="1"/>
      <c r="B15" s="49"/>
      <c r="C15" s="49"/>
      <c r="D15" s="49"/>
      <c r="E15" s="49"/>
      <c r="F15" s="49"/>
      <c r="G15" s="49"/>
      <c r="H15" s="49"/>
      <c r="I15" s="2"/>
      <c r="J15" s="6"/>
      <c r="L15" s="3"/>
      <c r="N15" s="7"/>
    </row>
    <row r="16" spans="1:14" ht="11.25" customHeight="1" x14ac:dyDescent="0.3">
      <c r="A16" s="1"/>
      <c r="B16" s="45"/>
      <c r="C16" s="45"/>
      <c r="D16" s="45"/>
      <c r="E16" s="45"/>
      <c r="F16" s="45"/>
      <c r="G16" s="45"/>
      <c r="H16" s="45"/>
      <c r="I16" s="2"/>
      <c r="J16" s="6"/>
      <c r="L16" s="3"/>
      <c r="M16" s="9"/>
      <c r="N16" s="3"/>
    </row>
    <row r="17" spans="1:14" x14ac:dyDescent="0.3">
      <c r="A17" s="1"/>
      <c r="B17" s="10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1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2"/>
    </row>
    <row r="19" spans="1:14" x14ac:dyDescent="0.3">
      <c r="A19" s="1"/>
      <c r="B19" s="10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4" t="s">
        <v>14</v>
      </c>
      <c r="C20" s="34"/>
      <c r="D20" s="34"/>
      <c r="E20" s="34"/>
      <c r="F20" s="34"/>
      <c r="G20" s="34"/>
      <c r="H20" s="34"/>
      <c r="I20" s="30"/>
      <c r="J20" s="6"/>
      <c r="N20" s="14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50" t="s">
        <v>7</v>
      </c>
      <c r="C22" s="15" t="s">
        <v>15</v>
      </c>
      <c r="D22" s="15" t="s">
        <v>16</v>
      </c>
      <c r="E22" s="15" t="s">
        <v>17</v>
      </c>
      <c r="F22" s="15" t="s">
        <v>18</v>
      </c>
      <c r="G22" s="15" t="s">
        <v>19</v>
      </c>
      <c r="I22" s="16"/>
      <c r="J22" s="2"/>
      <c r="L22" s="12"/>
      <c r="M22" s="17"/>
      <c r="N22" s="7"/>
    </row>
    <row r="23" spans="1:14" x14ac:dyDescent="0.3">
      <c r="A23" s="1"/>
      <c r="B23" s="50"/>
      <c r="C23" s="18" t="s">
        <v>20</v>
      </c>
      <c r="D23" s="18" t="s">
        <v>20</v>
      </c>
      <c r="E23" s="18" t="s">
        <v>20</v>
      </c>
      <c r="F23" s="18" t="s">
        <v>20</v>
      </c>
      <c r="G23" s="18" t="s">
        <v>20</v>
      </c>
      <c r="H23" s="2"/>
      <c r="I23" s="2"/>
      <c r="J23" s="19"/>
      <c r="N23" s="7"/>
    </row>
    <row r="24" spans="1:14" x14ac:dyDescent="0.3">
      <c r="A24" s="20"/>
      <c r="B24" s="21">
        <f>B14</f>
        <v>44664</v>
      </c>
      <c r="C24" s="22">
        <v>3205</v>
      </c>
      <c r="D24" s="22">
        <v>10290</v>
      </c>
      <c r="E24" s="22">
        <v>32990</v>
      </c>
      <c r="F24" s="22">
        <v>2448</v>
      </c>
      <c r="G24" s="22">
        <v>614.5</v>
      </c>
      <c r="H24" s="23"/>
      <c r="I24" s="2"/>
      <c r="J24" s="24"/>
    </row>
    <row r="25" spans="1:14" ht="15" customHeight="1" x14ac:dyDescent="0.3">
      <c r="A25" s="1"/>
      <c r="B25" s="45"/>
      <c r="C25" s="45"/>
      <c r="D25" s="45"/>
      <c r="E25" s="45"/>
      <c r="F25" s="45"/>
      <c r="G25" s="45"/>
      <c r="H25" s="45"/>
      <c r="I25" s="2"/>
      <c r="J25" s="6"/>
      <c r="L25" s="3"/>
      <c r="N25" s="7"/>
    </row>
    <row r="26" spans="1:14" ht="11.25" customHeight="1" x14ac:dyDescent="0.3">
      <c r="A26" s="1"/>
      <c r="B26" s="45"/>
      <c r="C26" s="45"/>
      <c r="D26" s="45"/>
      <c r="E26" s="45"/>
      <c r="F26" s="45"/>
      <c r="G26" s="45"/>
      <c r="H26" s="45"/>
      <c r="I26" s="2"/>
      <c r="J26" s="6"/>
      <c r="L26" s="3"/>
      <c r="M26" s="9"/>
      <c r="N26" s="3"/>
    </row>
    <row r="27" spans="1:14" x14ac:dyDescent="0.3">
      <c r="A27" s="20"/>
      <c r="B27" s="46" t="s">
        <v>21</v>
      </c>
      <c r="C27" s="46"/>
      <c r="D27" s="46"/>
      <c r="E27" s="46"/>
      <c r="F27" s="46"/>
      <c r="G27" s="46"/>
      <c r="H27" s="46"/>
      <c r="I27" s="2"/>
      <c r="J27" s="24"/>
    </row>
    <row r="28" spans="1:14" x14ac:dyDescent="0.3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 x14ac:dyDescent="0.3">
      <c r="A29" s="1"/>
      <c r="B29" s="10" t="s">
        <v>22</v>
      </c>
      <c r="C29" s="1"/>
      <c r="D29" s="1"/>
      <c r="E29" s="1"/>
      <c r="F29" s="2"/>
      <c r="G29" s="1"/>
      <c r="H29" s="1"/>
      <c r="I29" s="2"/>
      <c r="J29" s="1"/>
    </row>
    <row r="30" spans="1:14" x14ac:dyDescent="0.3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 x14ac:dyDescent="0.3">
      <c r="A31" s="1"/>
      <c r="B31" s="2" t="s">
        <v>23</v>
      </c>
      <c r="C31" s="1"/>
      <c r="D31" s="28"/>
      <c r="E31" s="1"/>
      <c r="F31" s="1"/>
      <c r="G31" s="1"/>
      <c r="H31" s="1"/>
      <c r="I31" s="1"/>
      <c r="J31" s="1"/>
    </row>
    <row r="33" spans="2:2" x14ac:dyDescent="0.3">
      <c r="B33" s="29"/>
    </row>
  </sheetData>
  <mergeCells count="16">
    <mergeCell ref="B25:H26"/>
    <mergeCell ref="B27:H27"/>
    <mergeCell ref="C14:D14"/>
    <mergeCell ref="E14:F14"/>
    <mergeCell ref="G14:H14"/>
    <mergeCell ref="B15:H16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01-04-2022</vt:lpstr>
      <vt:lpstr>04-04-2022</vt:lpstr>
      <vt:lpstr>05-04-2022</vt:lpstr>
      <vt:lpstr>06-04-2022</vt:lpstr>
      <vt:lpstr>07-04-2022</vt:lpstr>
      <vt:lpstr>08-04-2022</vt:lpstr>
      <vt:lpstr>11-04-2022</vt:lpstr>
      <vt:lpstr>12-04-2022</vt:lpstr>
      <vt:lpstr>13-04-2022</vt:lpstr>
      <vt:lpstr>14-04-2022</vt:lpstr>
      <vt:lpstr>15-04-2022</vt:lpstr>
      <vt:lpstr>18-04-2022</vt:lpstr>
      <vt:lpstr>19-04-2022</vt:lpstr>
      <vt:lpstr>20-04-2022</vt:lpstr>
      <vt:lpstr>21-04-2022</vt:lpstr>
      <vt:lpstr>22-04-2022</vt:lpstr>
      <vt:lpstr>25-04-2022</vt:lpstr>
      <vt:lpstr>26-04-2022</vt:lpstr>
      <vt:lpstr>27-04-2022</vt:lpstr>
      <vt:lpstr>28-04-2022</vt:lpstr>
      <vt:lpstr>29-04-2022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LP400308 LP400308</cp:lastModifiedBy>
  <dcterms:created xsi:type="dcterms:W3CDTF">2022-04-08T11:11:24Z</dcterms:created>
  <dcterms:modified xsi:type="dcterms:W3CDTF">2022-04-30T05:38:07Z</dcterms:modified>
</cp:coreProperties>
</file>