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workbook>
</file>

<file path=xl/sharedStrings.xml><?xml version="1.0" encoding="utf-8"?>
<sst xmlns="http://schemas.openxmlformats.org/spreadsheetml/2006/main" count="336" uniqueCount="161">
  <si>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</si>
  <si>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</si>
  <si>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</si>
  <si>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</si>
  <si>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</si>
  <si>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</si>
  <si>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</si>
  <si>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</si>
  <si>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</si>
  <si>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</si>
  <si>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</si>
  <si>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</si>
  <si>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</si>
  <si>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</si>
  <si>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</si>
  <si>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</si>
  <si>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</si>
  <si>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</si>
  <si>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</si>
  <si>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</si>
  <si>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</si>
  <si>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</si>
  <si>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</si>
  <si>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</si>
  <si>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</si>
  <si>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</si>
  <si>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</si>
  <si>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</si>
  <si>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</si>
  <si>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</si>
  <si>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</si>
  <si>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</si>
  <si>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</si>
  <si>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</si>
  <si>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</si>
  <si>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</si>
  <si>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</si>
  <si>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</si>
  <si>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</si>
  <si>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</si>
  <si>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</si>
  <si>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</si>
  <si>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</si>
  <si>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</si>
  <si>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</si>
  <si>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</si>
  <si>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</si>
  <si>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</si>
  <si>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</si>
  <si>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</si>
  <si>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</si>
  <si>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</si>
  <si>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</si>
  <si>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</si>
  <si>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</si>
  <si>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</si>
  <si>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</si>
  <si>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</si>
  <si>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</si>
  <si>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</si>
  <si>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</si>
  <si>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</si>
  <si>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</si>
  <si>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</si>
  <si>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</si>
  <si>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</si>
  <si>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</si>
  <si>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</si>
  <si>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</si>
  <si>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</si>
  <si>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</si>
  <si>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</si>
  <si>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</si>
  <si>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</si>
  <si>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</si>
  <si>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</si>
  <si>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</si>
  <si>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</si>
  <si>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</si>
  <si>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</si>
  <si>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</si>
  <si>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</si>
  <si>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</si>
  <si>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</si>
  <si>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</si>
  <si>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</si>
  <si>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</si>
  <si>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</si>
  <si>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</si>
  <si>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</si>
  <si>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</si>
  <si>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</si>
  <si>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</si>
  <si>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</si>
  <si>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</si>
  <si>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</si>
  <si>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</si>
  <si>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</si>
  <si>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</si>
  <si>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</si>
  <si>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</si>
  <si>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</si>
  <si>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</si>
  <si>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</si>
  <si>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</si>
  <si>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</si>
  <si>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</si>
  <si>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</si>
  <si>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</si>
  <si>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</si>
  <si>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</si>
  <si>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</si>
  <si>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</si>
  <si>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</si>
  <si>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</si>
  <si>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</si>
  <si>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</si>
  <si>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</si>
  <si>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</si>
  <si>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</si>
  <si>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</si>
  <si>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</si>
  <si>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</si>
  <si>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</si>
  <si>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</si>
  <si>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</si>
  <si>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</si>
  <si>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</si>
  <si>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</si>
  <si>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</si>
  <si>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</si>
  <si>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</si>
  <si>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</si>
  <si>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</si>
  <si>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</si>
  <si>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</si>
  <si>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</si>
  <si>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</si>
  <si>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</si>
  <si>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</si>
  <si>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</si>
  <si>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</si>
  <si>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</si>
  <si>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</si>
  <si>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</si>
  <si>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</si>
  <si>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</si>
  <si>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</si>
  <si>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</si>
  <si>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</si>
  <si>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</si>
  <si>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</si>
  <si>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</si>
  <si>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</si>
  <si>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</si>
  <si>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</si>
  <si>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</si>
  <si>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</si>
  <si>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Caracas, 21 de abril de 2016</t>
  </si>
  <si>
    <t>Caracas, 21 de Abril de 2016</t>
  </si>
  <si>
    <t>Caracas, 22 de abril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</si>
</sst>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7" t="s">
        <v>23</v>
      </c>
      <c r="B5" s="267"/>
      <c r="C5" s="267"/>
      <c r="D5" s="267"/>
      <c r="E5" s="267"/>
      <c r="F5" s="267"/>
      <c r="G5" s="267"/>
      <c r="H5" s="267"/>
    </row>
    <row r="6" spans="1:8" ht="15.75">
      <c r="A6" s="267" t="s">
        <v>129</v>
      </c>
      <c r="B6" s="267"/>
      <c r="C6" s="267"/>
      <c r="D6" s="267"/>
      <c r="E6" s="267"/>
      <c r="F6" s="267"/>
      <c r="G6" s="267"/>
      <c r="H6" s="267"/>
    </row>
    <row r="7" spans="1:8" ht="15">
      <c r="A7" s="53"/>
      <c r="B7" s="53"/>
      <c r="C7" s="53"/>
      <c r="D7" s="53"/>
      <c r="E7" s="53"/>
      <c r="F7" s="53"/>
      <c r="G7" s="53"/>
      <c r="H7" s="53"/>
    </row>
    <row r="8" spans="1:8" ht="15">
      <c r="A8" s="53"/>
      <c r="B8" s="53"/>
      <c r="C8" s="53"/>
      <c r="D8" s="53"/>
      <c r="E8" s="53"/>
      <c r="F8" s="53"/>
      <c r="G8" s="53"/>
      <c r="H8" s="53"/>
    </row>
    <row r="9" spans="1:8" ht="15">
      <c r="A9" s="53"/>
      <c r="B9" s="57"/>
      <c r="C9" s="58"/>
      <c r="D9" s="279" t="s">
        <v>24</v>
      </c>
      <c r="E9" s="280"/>
      <c r="F9" s="280"/>
      <c r="G9" s="58"/>
      <c r="H9" s="53"/>
    </row>
    <row r="10" spans="1:8" ht="15">
      <c r="A10" s="53"/>
      <c r="B10" s="59" t="s">
        <v>25</v>
      </c>
      <c r="C10" s="60" t="s">
        <v>26</v>
      </c>
      <c r="D10" s="264" t="s">
        <v>27</v>
      </c>
      <c r="E10" s="265"/>
      <c r="F10" s="265"/>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10070.3</v>
      </c>
      <c r="E15" s="183">
        <v>0</v>
      </c>
      <c r="F15" s="177">
        <v>10070.3</v>
      </c>
      <c r="G15" s="85">
        <v>7</v>
      </c>
      <c r="H15" s="53"/>
    </row>
    <row r="16" spans="1:8" ht="15" hidden="1">
      <c r="A16" s="53"/>
      <c r="B16" s="86" t="s">
        <v>34</v>
      </c>
      <c r="C16" s="84"/>
      <c r="D16" s="89">
        <f>+D15</f>
        <v>10070.3</v>
      </c>
      <c r="E16" s="184">
        <f>+E15</f>
        <v>0</v>
      </c>
      <c r="F16" s="178">
        <f>+F15</f>
        <v>10070.3</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10070.3</v>
      </c>
      <c r="E22" s="91">
        <f>+SUM(E20,E18,E16,E14)</f>
        <v>0</v>
      </c>
      <c r="F22" s="91">
        <f>+SUM(F20,F18,F16,F14)</f>
        <v>10070.3</v>
      </c>
      <c r="G22" s="92"/>
      <c r="H22" s="53"/>
    </row>
    <row r="23" spans="1:8" ht="15">
      <c r="A23" s="53"/>
      <c r="B23" s="73"/>
      <c r="C23" s="74"/>
      <c r="D23" s="75"/>
      <c r="E23" s="76"/>
      <c r="F23" s="76"/>
      <c r="G23" s="77"/>
      <c r="H23" s="53"/>
    </row>
    <row r="24" spans="1:8" ht="15.75" hidden="1">
      <c r="A24" s="53"/>
      <c r="B24" s="267" t="s">
        <v>35</v>
      </c>
      <c r="C24" s="267"/>
      <c r="D24" s="267"/>
      <c r="E24" s="267"/>
      <c r="F24" s="267"/>
      <c r="G24" s="267"/>
      <c r="H24" s="53"/>
    </row>
    <row r="25" spans="1:8" ht="15" hidden="1">
      <c r="A25" s="53"/>
      <c r="B25" s="73"/>
      <c r="C25" s="74"/>
      <c r="D25" s="75"/>
      <c r="E25" s="76"/>
      <c r="F25" s="76"/>
      <c r="G25" s="77"/>
      <c r="H25" s="53"/>
    </row>
    <row r="26" spans="1:8" ht="15" hidden="1">
      <c r="A26" s="53"/>
      <c r="B26" s="57"/>
      <c r="C26" s="279" t="s">
        <v>24</v>
      </c>
      <c r="D26" s="280"/>
      <c r="E26" s="280"/>
      <c r="F26" s="281"/>
      <c r="G26" s="58"/>
      <c r="H26" s="53"/>
    </row>
    <row r="27" spans="1:8" ht="15" hidden="1">
      <c r="A27" s="53"/>
      <c r="B27" s="59" t="s">
        <v>25</v>
      </c>
      <c r="C27" s="264" t="s">
        <v>27</v>
      </c>
      <c r="D27" s="265"/>
      <c r="E27" s="265"/>
      <c r="F27" s="266"/>
      <c r="G27" s="60" t="s">
        <v>28</v>
      </c>
      <c r="H27" s="53"/>
    </row>
    <row r="28" spans="1:8" ht="15" hidden="1">
      <c r="A28" s="53"/>
      <c r="B28" s="61" t="s">
        <v>29</v>
      </c>
      <c r="C28" s="282" t="s">
        <v>32</v>
      </c>
      <c r="D28" s="283"/>
      <c r="E28" s="283"/>
      <c r="F28" s="284"/>
      <c r="G28" s="81" t="s">
        <v>33</v>
      </c>
      <c r="H28" s="53"/>
    </row>
    <row r="29" spans="1:8" ht="15" hidden="1">
      <c r="A29" s="53"/>
      <c r="B29" s="65"/>
      <c r="C29" s="276"/>
      <c r="D29" s="277"/>
      <c r="E29" s="277"/>
      <c r="F29" s="278"/>
      <c r="G29" s="79"/>
      <c r="H29" s="53"/>
    </row>
    <row r="30" spans="1:8" ht="15" hidden="1">
      <c r="A30" s="53"/>
      <c r="B30" s="55"/>
      <c r="C30" s="269"/>
      <c r="D30" s="270"/>
      <c r="E30" s="270"/>
      <c r="F30" s="271"/>
      <c r="G30" s="80"/>
      <c r="H30" s="53"/>
    </row>
    <row r="31" spans="1:8" ht="15" hidden="1">
      <c r="A31" s="53"/>
      <c r="B31" s="55"/>
      <c r="C31" s="272"/>
      <c r="D31" s="273"/>
      <c r="E31" s="273"/>
      <c r="F31" s="274"/>
      <c r="G31" s="78"/>
      <c r="H31" s="53"/>
    </row>
    <row r="32" spans="1:8" ht="15" hidden="1">
      <c r="A32" s="53"/>
      <c r="B32" s="64" t="s">
        <v>30</v>
      </c>
      <c r="C32" s="263">
        <f>SUM(C29:F31)</f>
        <v>0</v>
      </c>
      <c r="D32" s="263"/>
      <c r="E32" s="263"/>
      <c r="F32" s="263"/>
      <c r="G32" s="71"/>
      <c r="H32" s="53"/>
    </row>
    <row r="33" spans="1:8" ht="15" hidden="1">
      <c r="A33" s="53"/>
      <c r="B33" s="56"/>
      <c r="C33" s="68"/>
      <c r="D33" s="68"/>
      <c r="E33" s="68"/>
      <c r="F33" s="68"/>
      <c r="G33" s="68"/>
      <c r="H33" s="53"/>
    </row>
    <row r="34" spans="1:8" ht="15">
      <c r="A34" s="275" t="s">
        <v>160</v>
      </c>
      <c r="B34" s="275"/>
      <c r="C34" s="275"/>
      <c r="D34" s="275"/>
      <c r="E34" s="275"/>
      <c r="F34" s="275"/>
      <c r="G34" s="275"/>
      <c r="H34" s="275"/>
    </row>
    <row r="35" spans="1:9" ht="63">
      <c r="A35" s="268"/>
      <c r="B35" s="268"/>
      <c r="C35" s="268"/>
      <c r="D35" s="268"/>
      <c r="E35" s="268"/>
      <c r="F35" s="268"/>
      <c r="G35" s="268"/>
      <c r="H35" s="268"/>
      <c r="I35" s="268"/>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5" t="s">
        <v>117</v>
      </c>
      <c r="B4" s="285"/>
      <c r="C4" s="285"/>
      <c r="D4" s="285"/>
      <c r="E4" s="285"/>
      <c r="F4" s="285"/>
      <c r="G4" s="285"/>
      <c r="H4" s="285"/>
    </row>
    <row r="5" spans="1:8" ht="15.75">
      <c r="A5" s="286" t="s">
        <v>3</v>
      </c>
      <c r="B5" s="286"/>
      <c r="C5" s="286"/>
      <c r="D5" s="286"/>
      <c r="E5" s="286"/>
      <c r="F5" s="286"/>
      <c r="G5" s="286"/>
      <c r="H5" s="28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42482</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42482</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42538</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158</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6" t="s">
        <v>76</v>
      </c>
      <c r="C8" s="297"/>
      <c r="D8" s="296" t="s">
        <v>77</v>
      </c>
      <c r="E8" s="297"/>
      <c r="F8" s="133" t="s">
        <v>78</v>
      </c>
    </row>
    <row r="9" spans="1:6" s="135" customFormat="1" ht="12.75">
      <c r="A9" s="136"/>
      <c r="B9" s="137"/>
      <c r="C9" s="138"/>
      <c r="D9" s="298"/>
      <c r="E9" s="299"/>
      <c r="F9" s="139" t="s">
        <v>79</v>
      </c>
    </row>
    <row r="10" spans="1:6" ht="15">
      <c r="A10" s="300" t="s">
        <v>80</v>
      </c>
      <c r="B10" s="301"/>
      <c r="C10" s="301"/>
      <c r="D10" s="301"/>
      <c r="E10" s="301"/>
      <c r="F10" s="302"/>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303">
        <v>1</v>
      </c>
      <c r="C23" s="304"/>
      <c r="D23" s="304"/>
      <c r="E23" s="305"/>
      <c r="F23" s="147"/>
    </row>
    <row r="24" spans="1:6" ht="15">
      <c r="A24" s="157" t="s">
        <v>93</v>
      </c>
      <c r="B24" s="303">
        <v>1</v>
      </c>
      <c r="C24" s="304"/>
      <c r="D24" s="304"/>
      <c r="E24" s="305"/>
      <c r="F24" s="148"/>
    </row>
    <row r="25" spans="1:6" ht="15">
      <c r="A25" s="300" t="s">
        <v>94</v>
      </c>
      <c r="B25" s="301"/>
      <c r="C25" s="301"/>
      <c r="D25" s="301"/>
      <c r="E25" s="301"/>
      <c r="F25" s="302"/>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87" t="s">
        <v>100</v>
      </c>
      <c r="C29" s="288"/>
      <c r="D29" s="288"/>
      <c r="E29" s="28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0" t="s">
        <v>101</v>
      </c>
      <c r="B33" s="290"/>
      <c r="C33" s="290"/>
      <c r="D33" s="290"/>
      <c r="E33" s="290"/>
      <c r="F33" s="290"/>
    </row>
    <row r="34" spans="1:6" ht="66" customHeight="1">
      <c r="A34" s="290" t="s">
        <v>102</v>
      </c>
      <c r="B34" s="290"/>
      <c r="C34" s="290"/>
      <c r="D34" s="290"/>
      <c r="E34" s="290"/>
      <c r="F34" s="290"/>
    </row>
    <row r="35" spans="1:6" s="166" customFormat="1" ht="12.75">
      <c r="A35" s="292" t="s">
        <v>103</v>
      </c>
      <c r="B35" s="292"/>
      <c r="C35" s="292"/>
      <c r="D35" s="292"/>
      <c r="E35" s="292"/>
      <c r="F35" s="292"/>
    </row>
    <row r="36" spans="1:6" ht="18">
      <c r="A36" s="293" t="s">
        <v>104</v>
      </c>
      <c r="B36" s="293"/>
      <c r="C36" s="293"/>
      <c r="D36" s="293"/>
      <c r="E36" s="293"/>
      <c r="F36" s="293"/>
    </row>
    <row r="37" spans="1:6" ht="72" customHeight="1">
      <c r="A37" s="290" t="s">
        <v>105</v>
      </c>
      <c r="B37" s="290"/>
      <c r="C37" s="290"/>
      <c r="D37" s="290"/>
      <c r="E37" s="290"/>
      <c r="F37" s="290"/>
    </row>
    <row r="38" spans="1:6" ht="39.75" customHeight="1">
      <c r="A38" s="294" t="s">
        <v>106</v>
      </c>
      <c r="B38" s="294"/>
      <c r="C38" s="294"/>
      <c r="D38" s="294"/>
      <c r="E38" s="294"/>
      <c r="F38" s="294"/>
    </row>
    <row r="39" spans="1:6" ht="66" customHeight="1">
      <c r="A39" s="294" t="s">
        <v>107</v>
      </c>
      <c r="B39" s="294"/>
      <c r="C39" s="294"/>
      <c r="D39" s="294"/>
      <c r="E39" s="294"/>
      <c r="F39" s="295"/>
    </row>
    <row r="40" spans="1:6" s="115" customFormat="1" ht="15">
      <c r="A40" s="167" t="s">
        <v>20</v>
      </c>
      <c r="B40" s="127"/>
      <c r="C40" s="127"/>
      <c r="D40" s="127"/>
      <c r="E40" s="127"/>
      <c r="F40" s="127"/>
    </row>
    <row r="41" s="115" customFormat="1" ht="15">
      <c r="F41" s="127"/>
    </row>
    <row r="42" spans="1:6" ht="15">
      <c r="A42" s="291" t="s">
        <v>108</v>
      </c>
      <c r="B42" s="291"/>
      <c r="C42" s="291"/>
      <c r="D42" s="291"/>
      <c r="E42" s="291"/>
      <c r="F42" s="291"/>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6" t="s">
        <v>130</v>
      </c>
      <c r="B4" s="306"/>
      <c r="C4" s="306"/>
      <c r="D4" s="306"/>
      <c r="E4" s="306"/>
      <c r="F4" s="306"/>
    </row>
    <row r="5" spans="1:6" s="3" customFormat="1" ht="15.75" customHeight="1">
      <c r="A5" s="202"/>
      <c r="B5" s="202"/>
      <c r="C5" s="202"/>
      <c r="D5" s="203"/>
      <c r="E5" s="202"/>
      <c r="F5" s="202"/>
    </row>
    <row r="6" spans="1:6" s="3" customFormat="1" ht="15.75">
      <c r="A6" s="204"/>
      <c r="B6" s="204" t="s">
        <v>131</v>
      </c>
      <c r="C6" s="205"/>
      <c r="D6" s="205">
        <v>42482</v>
      </c>
      <c r="E6" s="205"/>
      <c r="F6" s="202"/>
    </row>
    <row r="7" spans="2:6" s="3" customFormat="1" ht="12.75">
      <c r="B7" s="5"/>
      <c r="C7" s="5"/>
      <c r="D7" s="5"/>
      <c r="E7" s="5"/>
      <c r="F7" s="5"/>
    </row>
    <row r="8" spans="1:6" s="207" customFormat="1" ht="13.5" customHeight="1">
      <c r="A8" s="206"/>
      <c r="B8" s="307" t="s">
        <v>132</v>
      </c>
      <c r="C8" s="308"/>
      <c r="D8" s="308"/>
      <c r="E8" s="309"/>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310" t="s">
        <v>142</v>
      </c>
      <c r="C19" s="311"/>
      <c r="D19" s="311"/>
      <c r="E19" s="312"/>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310" t="s">
        <v>145</v>
      </c>
      <c r="C23" s="311"/>
      <c r="D23" s="311"/>
      <c r="E23" s="312"/>
      <c r="F23" s="206"/>
    </row>
    <row r="24" spans="1:6" s="207" customFormat="1" ht="12.75">
      <c r="A24" s="206"/>
      <c r="B24" s="220" t="s">
        <v>144</v>
      </c>
      <c r="C24" s="218"/>
      <c r="D24" s="228">
        <v>1</v>
      </c>
      <c r="E24" s="228">
        <v>1</v>
      </c>
      <c r="F24" s="206"/>
    </row>
    <row r="25" spans="1:6" s="207" customFormat="1" ht="12.75" customHeight="1">
      <c r="A25" s="206"/>
      <c r="B25" s="310" t="s">
        <v>146</v>
      </c>
      <c r="C25" s="311"/>
      <c r="D25" s="311"/>
      <c r="E25" s="312"/>
      <c r="F25" s="206"/>
    </row>
    <row r="26" spans="1:6" s="207" customFormat="1" ht="12.75">
      <c r="A26" s="206"/>
      <c r="B26" s="220" t="s">
        <v>144</v>
      </c>
      <c r="C26" s="218"/>
      <c r="D26" s="228">
        <v>1</v>
      </c>
      <c r="E26" s="228">
        <v>1</v>
      </c>
      <c r="F26" s="206"/>
    </row>
    <row r="27" spans="1:6" s="207" customFormat="1" ht="12.75" customHeight="1">
      <c r="A27" s="206"/>
      <c r="B27" s="310" t="s">
        <v>147</v>
      </c>
      <c r="C27" s="311"/>
      <c r="D27" s="311"/>
      <c r="E27" s="312"/>
      <c r="F27" s="206"/>
    </row>
    <row r="28" spans="1:8" s="235" customFormat="1" ht="31.5" customHeight="1">
      <c r="A28" s="229"/>
      <c r="B28" s="230" t="s">
        <v>144</v>
      </c>
      <c r="C28" s="231"/>
      <c r="D28" s="313" t="s">
        <v>148</v>
      </c>
      <c r="E28" s="314"/>
      <c r="F28" s="232"/>
      <c r="G28" s="233"/>
      <c r="H28" s="234"/>
    </row>
    <row r="29" spans="1:6" s="3" customFormat="1" ht="13.5" customHeight="1">
      <c r="A29" s="221"/>
      <c r="B29" s="315" t="s">
        <v>149</v>
      </c>
      <c r="C29" s="315"/>
      <c r="D29" s="315"/>
      <c r="E29" s="315"/>
      <c r="F29" s="221"/>
    </row>
    <row r="30" spans="1:6" s="3" customFormat="1" ht="12.75">
      <c r="A30" s="221"/>
      <c r="B30" s="310" t="s">
        <v>142</v>
      </c>
      <c r="C30" s="311"/>
      <c r="D30" s="311"/>
      <c r="E30" s="312"/>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310" t="s">
        <v>150</v>
      </c>
      <c r="C33" s="311"/>
      <c r="D33" s="311"/>
      <c r="E33" s="312"/>
    </row>
    <row r="34" spans="1:5" s="3" customFormat="1" ht="54" customHeight="1">
      <c r="A34" s="221"/>
      <c r="B34" s="208" t="s">
        <v>151</v>
      </c>
      <c r="C34" s="210" t="s">
        <v>36</v>
      </c>
      <c r="D34" s="210" t="s">
        <v>134</v>
      </c>
      <c r="E34" s="210" t="s">
        <v>135</v>
      </c>
    </row>
    <row r="35" spans="1:5" s="3" customFormat="1" ht="21.75" customHeight="1">
      <c r="A35" s="221"/>
      <c r="B35" s="239" t="s">
        <v>152</v>
      </c>
      <c r="C35" s="240">
        <v>91</v>
      </c>
      <c r="D35" s="241">
        <v>0.964345</v>
      </c>
      <c r="E35" s="241">
        <v>0.984025</v>
      </c>
    </row>
    <row r="36" spans="1:5" s="3" customFormat="1" ht="21.75" customHeight="1">
      <c r="A36" s="221"/>
      <c r="B36" s="242" t="s">
        <v>153</v>
      </c>
      <c r="C36" s="243">
        <v>182</v>
      </c>
      <c r="D36" s="241">
        <v>0.968494</v>
      </c>
      <c r="E36" s="241">
        <v>0.989832</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0.954896</v>
      </c>
      <c r="E38" s="246">
        <v>0.975614</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310" t="s">
        <v>156</v>
      </c>
      <c r="C46" s="311"/>
      <c r="D46" s="311"/>
      <c r="E46" s="312"/>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0.98588</v>
      </c>
      <c r="E56" s="258">
        <v>0.98588</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316" t="s">
        <v>159</v>
      </c>
      <c r="B59" s="316"/>
      <c r="C59" s="316"/>
      <c r="D59" s="316"/>
      <c r="E59" s="316"/>
      <c r="F59" s="255"/>
      <c r="G59" s="261"/>
      <c r="H59" s="257"/>
    </row>
    <row r="60" spans="1:6" ht="38.25" customHeight="1">
      <c r="A60" s="54"/>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8"/>
      <c r="B5" s="318"/>
      <c r="C5" s="318"/>
      <c r="D5" s="318"/>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75</v>
      </c>
      <c r="B9" s="296" t="s">
        <v>76</v>
      </c>
      <c r="C9" s="297"/>
      <c r="D9" s="296" t="s">
        <v>77</v>
      </c>
      <c r="E9" s="297"/>
      <c r="F9" s="133" t="s">
        <v>78</v>
      </c>
      <c r="G9" s="134"/>
    </row>
    <row r="10" spans="1:7" s="135" customFormat="1" ht="12.75">
      <c r="A10" s="136"/>
      <c r="B10" s="137"/>
      <c r="C10" s="138"/>
      <c r="D10" s="298"/>
      <c r="E10" s="299"/>
      <c r="F10" s="139" t="s">
        <v>79</v>
      </c>
      <c r="G10" s="134"/>
    </row>
    <row r="11" spans="1:7" ht="15">
      <c r="A11" s="300" t="s">
        <v>80</v>
      </c>
      <c r="B11" s="301"/>
      <c r="C11" s="301"/>
      <c r="D11" s="301"/>
      <c r="E11" s="301"/>
      <c r="F11" s="30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03">
        <v>1</v>
      </c>
      <c r="C24" s="304"/>
      <c r="D24" s="304"/>
      <c r="E24" s="305"/>
      <c r="F24" s="147"/>
      <c r="G24" s="140"/>
    </row>
    <row r="25" spans="1:7" ht="15">
      <c r="A25" s="157" t="s">
        <v>93</v>
      </c>
      <c r="B25" s="303">
        <v>1</v>
      </c>
      <c r="C25" s="304"/>
      <c r="D25" s="304"/>
      <c r="E25" s="305"/>
      <c r="F25" s="148"/>
      <c r="G25" s="140"/>
    </row>
    <row r="26" spans="1:7" ht="45" customHeight="1">
      <c r="A26" s="146" t="s">
        <v>99</v>
      </c>
      <c r="B26" s="303">
        <v>1</v>
      </c>
      <c r="C26" s="304"/>
      <c r="D26" s="304"/>
      <c r="E26" s="305"/>
      <c r="F26" s="148"/>
      <c r="G26" s="140"/>
    </row>
    <row r="27" spans="1:7" ht="15">
      <c r="A27" s="300" t="s">
        <v>94</v>
      </c>
      <c r="B27" s="301"/>
      <c r="C27" s="301"/>
      <c r="D27" s="301"/>
      <c r="E27" s="301"/>
      <c r="F27" s="30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87" t="s">
        <v>100</v>
      </c>
      <c r="C31" s="288"/>
      <c r="D31" s="288"/>
      <c r="E31" s="28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0" t="s">
        <v>101</v>
      </c>
      <c r="B35" s="290"/>
      <c r="C35" s="290"/>
      <c r="D35" s="290"/>
      <c r="E35" s="290"/>
      <c r="F35" s="290"/>
    </row>
    <row r="36" spans="1:6" ht="75" customHeight="1">
      <c r="A36" s="290" t="s">
        <v>102</v>
      </c>
      <c r="B36" s="290"/>
      <c r="C36" s="290"/>
      <c r="D36" s="290"/>
      <c r="E36" s="290"/>
      <c r="F36" s="290"/>
    </row>
    <row r="37" spans="1:6" ht="15" customHeight="1">
      <c r="A37" s="317" t="s">
        <v>110</v>
      </c>
      <c r="B37" s="317"/>
      <c r="C37" s="317"/>
      <c r="D37" s="317"/>
      <c r="E37" s="317"/>
      <c r="F37" s="317"/>
    </row>
    <row r="38" spans="1:6" ht="15">
      <c r="A38" s="292" t="s">
        <v>111</v>
      </c>
      <c r="B38" s="292"/>
      <c r="C38" s="292"/>
      <c r="D38" s="292"/>
      <c r="E38" s="292"/>
      <c r="F38" s="292"/>
    </row>
    <row r="39" spans="1:6" ht="18">
      <c r="A39" s="293" t="s">
        <v>104</v>
      </c>
      <c r="B39" s="293"/>
      <c r="C39" s="293"/>
      <c r="D39" s="293"/>
      <c r="E39" s="293"/>
      <c r="F39" s="293"/>
    </row>
    <row r="40" spans="1:6" ht="60" customHeight="1">
      <c r="A40" s="290" t="s">
        <v>105</v>
      </c>
      <c r="B40" s="290"/>
      <c r="C40" s="290"/>
      <c r="D40" s="290"/>
      <c r="E40" s="290"/>
      <c r="F40" s="290"/>
    </row>
    <row r="41" spans="1:6" ht="45" customHeight="1">
      <c r="A41" s="294" t="s">
        <v>106</v>
      </c>
      <c r="B41" s="294"/>
      <c r="C41" s="294"/>
      <c r="D41" s="294"/>
      <c r="E41" s="294"/>
      <c r="F41" s="294"/>
    </row>
    <row r="42" spans="1:6" ht="60" customHeight="1">
      <c r="A42" s="294" t="s">
        <v>107</v>
      </c>
      <c r="B42" s="294"/>
      <c r="C42" s="294"/>
      <c r="D42" s="294"/>
      <c r="E42" s="294"/>
      <c r="F42" s="29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2016-04-14T19:56:59Z</cp:lastPrinted>
  <dcterms:created xsi:type="dcterms:W3CDTF">2013-11-05T14:59:08Z</dcterms:created>
  <dcterms:modified xsi:type="dcterms:W3CDTF">2018-01-11T15:36:33Z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