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<sst xmlns="http://schemas.openxmlformats.org/spreadsheetml/2006/main" count="337" uniqueCount="162">
  <si>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</si>
  <si>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</si>
  <si>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</si>
  <si>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</si>
  <si>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</si>
  <si>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</si>
  <si>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</si>
  <si>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</si>
  <si>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</si>
  <si>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</si>
  <si>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</si>
  <si>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</si>
  <si>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</si>
  <si>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</si>
  <si>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</si>
  <si>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</si>
  <si>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</si>
  <si>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</si>
  <si>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</si>
  <si>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</si>
  <si>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</si>
  <si>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</si>
  <si>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</si>
  <si>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</si>
  <si>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</si>
  <si>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</si>
  <si>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</si>
  <si>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</si>
  <si>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</si>
  <si>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</si>
  <si>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</si>
  <si>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</si>
  <si>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</si>
  <si>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</si>
  <si>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</si>
  <si>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</si>
  <si>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</si>
  <si>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</si>
  <si>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</si>
  <si>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</si>
  <si>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</si>
  <si>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</si>
  <si>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</si>
  <si>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</si>
  <si>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</si>
  <si>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</si>
  <si>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</si>
  <si>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</si>
  <si>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</si>
  <si>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</si>
  <si>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</si>
  <si>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</si>
  <si>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</si>
  <si>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</si>
  <si>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</si>
  <si>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</si>
  <si>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</si>
  <si>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</si>
  <si>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</si>
  <si>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</si>
  <si>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</si>
  <si>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</si>
  <si>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</si>
  <si>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</si>
  <si>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</si>
  <si>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</si>
  <si>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</si>
  <si>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</si>
  <si>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</si>
  <si>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</si>
  <si>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</si>
  <si>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</si>
  <si>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</si>
  <si>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</si>
  <si>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</si>
  <si>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</si>
  <si>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</si>
  <si>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</si>
  <si>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</si>
  <si>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</si>
  <si>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</si>
  <si>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</si>
  <si>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</si>
  <si>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</si>
  <si>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</si>
  <si>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</si>
  <si>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</si>
  <si>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</si>
  <si>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</si>
  <si>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</si>
  <si>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</si>
  <si>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</si>
  <si>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</si>
  <si>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</si>
  <si>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</si>
  <si>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</si>
  <si>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</si>
  <si>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</si>
  <si>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</si>
  <si>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</si>
  <si>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</si>
  <si>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</si>
  <si>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</si>
  <si>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</si>
  <si>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</si>
  <si>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</si>
  <si>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</si>
  <si>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</si>
  <si>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</si>
  <si>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</si>
  <si>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</si>
  <si>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</si>
  <si>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</si>
  <si>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</si>
  <si>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</si>
  <si>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</si>
  <si>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</si>
  <si>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</si>
  <si>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</si>
  <si>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</si>
  <si>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</si>
  <si>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</si>
  <si>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</si>
  <si>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</si>
  <si>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</si>
  <si>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</si>
  <si>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</si>
  <si>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</si>
  <si>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</si>
  <si>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</si>
  <si>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</si>
  <si>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</si>
  <si>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</si>
  <si>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</si>
  <si>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</si>
  <si>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</si>
  <si>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</si>
  <si>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</si>
  <si>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</si>
  <si>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</si>
  <si>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</si>
  <si>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</si>
  <si>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</si>
  <si>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</si>
  <si>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</si>
  <si>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</si>
  <si>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</si>
  <si>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</si>
  <si>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</si>
  <si>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</si>
  <si>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</si>
  <si>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</si>
  <si>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</si>
  <si>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</si>
  <si>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</si>
  <si>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</si>
  <si>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</si>
  <si>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</si>
  <si>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</si>
  <si>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26 de Mayo de 2015</t>
  </si>
  <si>
    <t>Caracas, 05 de junio de 2015</t>
  </si>
  <si>
    <t>Caracas, 04 de junio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</si>
</sst>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style="thin"/>
      <top/>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19">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7"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8" xfId="65" applyFont="1" applyFill="1" applyBorder="1" applyAlignment="1">
      <alignment horizontal="center"/>
      <protection/>
    </xf>
    <xf numFmtId="0" fontId="3" fillId="33" borderId="19" xfId="65" applyFont="1" applyFill="1" applyBorder="1" applyAlignment="1">
      <alignment horizontal="center"/>
      <protection/>
    </xf>
    <xf numFmtId="0" fontId="2" fillId="33" borderId="17" xfId="65" applyFill="1" applyBorder="1" applyAlignment="1">
      <alignment horizontal="center"/>
      <protection/>
    </xf>
    <xf numFmtId="3" fontId="2" fillId="33" borderId="12" xfId="65" applyNumberFormat="1" applyFill="1" applyBorder="1" applyAlignment="1">
      <alignment horizontal="right"/>
      <protection/>
    </xf>
    <xf numFmtId="3" fontId="2" fillId="33" borderId="20"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21"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21"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21" xfId="65" applyNumberFormat="1" applyFill="1" applyBorder="1" applyAlignment="1">
      <alignment horizontal="center"/>
      <protection/>
    </xf>
    <xf numFmtId="0" fontId="2" fillId="33" borderId="20" xfId="65" applyFill="1" applyBorder="1" applyAlignment="1">
      <alignment horizontal="center"/>
      <protection/>
    </xf>
    <xf numFmtId="3" fontId="2" fillId="33" borderId="21"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8"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0" xfId="65" applyNumberFormat="1" applyFill="1" applyBorder="1" applyAlignment="1">
      <alignment horizontal="right"/>
      <protection/>
    </xf>
    <xf numFmtId="170" fontId="2" fillId="0" borderId="21" xfId="57" applyNumberFormat="1" applyFont="1" applyFill="1" applyBorder="1" applyAlignment="1">
      <alignment horizontal="right"/>
    </xf>
    <xf numFmtId="4" fontId="3" fillId="0" borderId="21" xfId="57" applyNumberFormat="1" applyFont="1" applyFill="1" applyBorder="1" applyAlignment="1">
      <alignment horizontal="right"/>
    </xf>
    <xf numFmtId="170" fontId="2" fillId="0" borderId="21" xfId="57" applyNumberFormat="1" applyFont="1" applyFill="1" applyBorder="1" applyAlignment="1">
      <alignment horizontal="right"/>
    </xf>
    <xf numFmtId="4" fontId="2" fillId="0" borderId="21"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19"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8"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2" fillId="33" borderId="20"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19"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21"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21" xfId="71" applyNumberFormat="1" applyFont="1" applyFill="1" applyBorder="1" applyAlignment="1">
      <alignment horizontal="center" vertical="center" wrapText="1"/>
    </xf>
    <xf numFmtId="171" fontId="2" fillId="33" borderId="18"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6" fillId="33" borderId="0" xfId="65" applyFont="1" applyFill="1" applyAlignment="1">
      <alignment horizontal="center" vertical="center"/>
      <protection/>
    </xf>
    <xf numFmtId="3" fontId="2" fillId="33" borderId="17"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0" xfId="65" applyNumberFormat="1" applyFill="1" applyBorder="1" applyAlignment="1">
      <alignment horizontal="center"/>
      <protection/>
    </xf>
    <xf numFmtId="0" fontId="3" fillId="33" borderId="17" xfId="65" applyFont="1" applyFill="1" applyBorder="1" applyAlignment="1">
      <alignment horizontal="center"/>
      <protection/>
    </xf>
    <xf numFmtId="0" fontId="3" fillId="33" borderId="16" xfId="65" applyFont="1" applyFill="1" applyBorder="1" applyAlignment="1">
      <alignment horizontal="center"/>
      <protection/>
    </xf>
    <xf numFmtId="0" fontId="3" fillId="33" borderId="20"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19"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21"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19"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19"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19"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19"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19"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14" fontId="2" fillId="0" borderId="0" xfId="61" applyNumberFormat="1" applyFont="1" applyFill="1" applyBorder="1" applyAlignment="1">
      <alignment horizontal="center"/>
      <protection/>
    </xf>
    <xf numFmtId="14" fontId="2" fillId="0" borderId="11" xfId="61" applyNumberFormat="1" applyFont="1" applyFill="1" applyBorder="1" applyAlignment="1">
      <alignment horizontal="center"/>
      <protection/>
    </xf>
    <xf numFmtId="14" fontId="2" fillId="0" borderId="21" xfId="61" applyNumberFormat="1" applyFont="1" applyFill="1" applyBorder="1" applyAlignment="1">
      <alignment horizontal="center"/>
      <protection/>
    </xf>
    <xf numFmtId="2" fontId="2" fillId="0" borderId="21"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21" xfId="61" applyNumberFormat="1" applyFont="1" applyFill="1" applyBorder="1" applyAlignment="1">
      <alignment horizontal="left"/>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44" t="s">
        <v>0</v>
      </c>
      <c r="B1" s="45"/>
      <c r="C1" s="45"/>
      <c r="D1" s="45"/>
      <c r="E1" s="45"/>
      <c r="F1" s="45"/>
      <c r="G1" s="45"/>
      <c r="H1" s="45"/>
    </row>
    <row r="2" spans="1:8" ht="15.75">
      <c r="A2" s="44" t="s">
        <v>21</v>
      </c>
      <c r="B2" s="45"/>
      <c r="C2" s="45"/>
      <c r="D2" s="45"/>
      <c r="E2" s="45"/>
      <c r="F2" s="45"/>
      <c r="G2" s="45"/>
      <c r="H2" s="45"/>
    </row>
    <row r="3" spans="1:8" ht="15.75">
      <c r="A3" s="44" t="s">
        <v>22</v>
      </c>
      <c r="B3" s="45"/>
      <c r="C3" s="45"/>
      <c r="D3" s="45"/>
      <c r="E3" s="45"/>
      <c r="F3" s="45"/>
      <c r="G3" s="45"/>
      <c r="H3" s="45"/>
    </row>
    <row r="4" spans="1:8" ht="15.75">
      <c r="A4" s="44"/>
      <c r="B4" s="45"/>
      <c r="C4" s="45"/>
      <c r="D4" s="45"/>
      <c r="E4" s="45"/>
      <c r="F4" s="45"/>
      <c r="G4" s="45"/>
      <c r="H4" s="45"/>
    </row>
    <row r="5" spans="1:8" ht="15.75">
      <c r="A5" s="255" t="s">
        <v>23</v>
      </c>
      <c r="B5" s="255"/>
      <c r="C5" s="255"/>
      <c r="D5" s="255"/>
      <c r="E5" s="255"/>
      <c r="F5" s="255"/>
      <c r="G5" s="255"/>
      <c r="H5" s="255"/>
    </row>
    <row r="6" spans="1:8" ht="15.75">
      <c r="A6" s="255" t="s">
        <v>24</v>
      </c>
      <c r="B6" s="255"/>
      <c r="C6" s="255"/>
      <c r="D6" s="255"/>
      <c r="E6" s="255"/>
      <c r="F6" s="255"/>
      <c r="G6" s="255"/>
      <c r="H6" s="255"/>
    </row>
    <row r="7" spans="1:8" ht="15">
      <c r="A7" s="45"/>
      <c r="B7" s="45"/>
      <c r="C7" s="45"/>
      <c r="D7" s="45"/>
      <c r="E7" s="45"/>
      <c r="F7" s="45"/>
      <c r="G7" s="45"/>
      <c r="H7" s="45"/>
    </row>
    <row r="8" spans="1:8" ht="15">
      <c r="A8" s="45"/>
      <c r="B8" s="45"/>
      <c r="C8" s="45"/>
      <c r="D8" s="45"/>
      <c r="E8" s="45"/>
      <c r="F8" s="45"/>
      <c r="G8" s="45"/>
      <c r="H8" s="45"/>
    </row>
    <row r="9" spans="1:8" ht="15">
      <c r="A9" s="45"/>
      <c r="B9" s="49"/>
      <c r="C9" s="50"/>
      <c r="D9" s="259" t="s">
        <v>25</v>
      </c>
      <c r="E9" s="260"/>
      <c r="F9" s="260"/>
      <c r="G9" s="50"/>
      <c r="H9" s="45"/>
    </row>
    <row r="10" spans="1:8" ht="15">
      <c r="A10" s="45"/>
      <c r="B10" s="51" t="s">
        <v>26</v>
      </c>
      <c r="C10" s="52" t="s">
        <v>27</v>
      </c>
      <c r="D10" s="262" t="s">
        <v>28</v>
      </c>
      <c r="E10" s="263"/>
      <c r="F10" s="263"/>
      <c r="G10" s="52" t="s">
        <v>29</v>
      </c>
      <c r="H10" s="45"/>
    </row>
    <row r="11" spans="1:8" ht="15">
      <c r="A11" s="45"/>
      <c r="B11" s="53" t="s">
        <v>30</v>
      </c>
      <c r="C11" s="54"/>
      <c r="D11" s="55" t="s">
        <v>31</v>
      </c>
      <c r="E11" s="173" t="s">
        <v>32</v>
      </c>
      <c r="F11" s="165" t="s">
        <v>33</v>
      </c>
      <c r="G11" s="73" t="s">
        <v>34</v>
      </c>
      <c r="H11" s="45"/>
    </row>
    <row r="12" spans="1:8" ht="15">
      <c r="A12" s="45"/>
      <c r="B12" s="230"/>
      <c r="C12" s="75"/>
      <c r="D12" s="58"/>
      <c r="E12" s="174"/>
      <c r="F12" s="168"/>
      <c r="G12" s="59"/>
      <c r="H12" s="45"/>
    </row>
    <row r="13" spans="1:8" ht="15" hidden="1">
      <c r="A13" s="45"/>
      <c r="B13" s="231">
        <v>28</v>
      </c>
      <c r="C13" s="74">
        <v>1</v>
      </c>
      <c r="D13" s="82">
        <f>+E13+F13</f>
        <v>0</v>
      </c>
      <c r="E13" s="175">
        <v>0</v>
      </c>
      <c r="F13" s="169">
        <v>0</v>
      </c>
      <c r="G13" s="61">
        <v>6</v>
      </c>
      <c r="H13" s="45"/>
    </row>
    <row r="14" spans="1:8" ht="15" hidden="1">
      <c r="A14" s="45"/>
      <c r="B14" s="232" t="s">
        <v>144</v>
      </c>
      <c r="C14" s="76"/>
      <c r="D14" s="81">
        <f>+D13</f>
        <v>0</v>
      </c>
      <c r="E14" s="176">
        <f>+E13</f>
        <v>0</v>
      </c>
      <c r="F14" s="170">
        <f>+F13</f>
        <v>0</v>
      </c>
      <c r="G14" s="77"/>
      <c r="H14" s="45"/>
    </row>
    <row r="15" spans="1:8" ht="15">
      <c r="A15" s="45"/>
      <c r="B15" s="231">
        <v>56</v>
      </c>
      <c r="C15" s="74">
        <v>1</v>
      </c>
      <c r="D15" s="82">
        <f>+E15+F15</f>
        <v>10000</v>
      </c>
      <c r="E15" s="175">
        <v>0</v>
      </c>
      <c r="F15" s="169">
        <v>10000</v>
      </c>
      <c r="G15" s="77">
        <v>7</v>
      </c>
      <c r="H15" s="45"/>
    </row>
    <row r="16" spans="1:8" ht="15" hidden="1">
      <c r="A16" s="45"/>
      <c r="B16" s="78" t="s">
        <v>35</v>
      </c>
      <c r="C16" s="76"/>
      <c r="D16" s="81">
        <f>+D15</f>
        <v>10000</v>
      </c>
      <c r="E16" s="176">
        <f>+E15</f>
        <v>0</v>
      </c>
      <c r="F16" s="170">
        <f>+F15</f>
        <v>10000</v>
      </c>
      <c r="G16" s="79"/>
      <c r="H16" s="45"/>
    </row>
    <row r="17" spans="1:8" ht="15" hidden="1">
      <c r="A17" s="45"/>
      <c r="B17" s="64">
        <v>269</v>
      </c>
      <c r="C17" s="74">
        <v>1</v>
      </c>
      <c r="D17" s="82">
        <f>+E17+F17</f>
        <v>0</v>
      </c>
      <c r="E17" s="175">
        <v>0</v>
      </c>
      <c r="F17" s="169">
        <v>0</v>
      </c>
      <c r="G17" s="77">
        <v>7.25</v>
      </c>
      <c r="H17" s="45"/>
    </row>
    <row r="18" spans="1:8" ht="15" hidden="1">
      <c r="A18" s="45"/>
      <c r="B18" s="78" t="s">
        <v>145</v>
      </c>
      <c r="C18" s="76"/>
      <c r="D18" s="81">
        <f>+D17</f>
        <v>0</v>
      </c>
      <c r="E18" s="176">
        <f>+E17</f>
        <v>0</v>
      </c>
      <c r="F18" s="170">
        <f>+F17</f>
        <v>0</v>
      </c>
      <c r="G18" s="79"/>
      <c r="H18" s="45"/>
    </row>
    <row r="19" spans="1:8" ht="15" hidden="1">
      <c r="A19" s="45"/>
      <c r="B19" s="64">
        <v>360</v>
      </c>
      <c r="C19" s="74">
        <v>1</v>
      </c>
      <c r="D19" s="82">
        <f>+E19+F19</f>
        <v>0</v>
      </c>
      <c r="E19" s="177">
        <v>0</v>
      </c>
      <c r="F19" s="171">
        <v>0</v>
      </c>
      <c r="G19" s="166">
        <v>8.5</v>
      </c>
      <c r="H19" s="45"/>
    </row>
    <row r="20" spans="1:8" ht="15" hidden="1">
      <c r="A20" s="45"/>
      <c r="B20" s="78" t="s">
        <v>146</v>
      </c>
      <c r="C20" s="76"/>
      <c r="D20" s="81">
        <f>+D19</f>
        <v>0</v>
      </c>
      <c r="E20" s="176">
        <f>+E19</f>
        <v>0</v>
      </c>
      <c r="F20" s="170">
        <f>+F19</f>
        <v>0</v>
      </c>
      <c r="G20" s="167"/>
      <c r="H20" s="45"/>
    </row>
    <row r="21" spans="1:8" ht="15">
      <c r="A21" s="45"/>
      <c r="B21" s="233"/>
      <c r="C21" s="234"/>
      <c r="D21" s="80"/>
      <c r="E21" s="178"/>
      <c r="F21" s="172"/>
      <c r="G21" s="61"/>
      <c r="H21" s="45"/>
    </row>
    <row r="22" spans="1:8" ht="15">
      <c r="A22" s="45"/>
      <c r="B22" s="56" t="s">
        <v>31</v>
      </c>
      <c r="C22" s="62"/>
      <c r="D22" s="83">
        <f>+SUM(D20,D18,D16,D14)</f>
        <v>10000</v>
      </c>
      <c r="E22" s="83">
        <f>+SUM(E20,E18,E16,E14)</f>
        <v>0</v>
      </c>
      <c r="F22" s="83">
        <f>+SUM(F20,F18,F16,F14)</f>
        <v>10000</v>
      </c>
      <c r="G22" s="84"/>
      <c r="H22" s="45"/>
    </row>
    <row r="23" spans="1:8" ht="15">
      <c r="A23" s="45"/>
      <c r="B23" s="65"/>
      <c r="C23" s="66"/>
      <c r="D23" s="67"/>
      <c r="E23" s="68"/>
      <c r="F23" s="68"/>
      <c r="G23" s="69"/>
      <c r="H23" s="45"/>
    </row>
    <row r="24" spans="1:8" ht="15.75" hidden="1">
      <c r="A24" s="45"/>
      <c r="B24" s="255" t="s">
        <v>36</v>
      </c>
      <c r="C24" s="255"/>
      <c r="D24" s="255"/>
      <c r="E24" s="255"/>
      <c r="F24" s="255"/>
      <c r="G24" s="255"/>
      <c r="H24" s="45"/>
    </row>
    <row r="25" spans="1:8" ht="15" hidden="1">
      <c r="A25" s="45"/>
      <c r="B25" s="65"/>
      <c r="C25" s="66"/>
      <c r="D25" s="67"/>
      <c r="E25" s="68"/>
      <c r="F25" s="68"/>
      <c r="G25" s="69"/>
      <c r="H25" s="45"/>
    </row>
    <row r="26" spans="1:8" ht="15" hidden="1">
      <c r="A26" s="45"/>
      <c r="B26" s="49"/>
      <c r="C26" s="259" t="s">
        <v>25</v>
      </c>
      <c r="D26" s="260"/>
      <c r="E26" s="260"/>
      <c r="F26" s="261"/>
      <c r="G26" s="50"/>
      <c r="H26" s="45"/>
    </row>
    <row r="27" spans="1:8" ht="15" hidden="1">
      <c r="A27" s="45"/>
      <c r="B27" s="51" t="s">
        <v>26</v>
      </c>
      <c r="C27" s="262" t="s">
        <v>28</v>
      </c>
      <c r="D27" s="263"/>
      <c r="E27" s="263"/>
      <c r="F27" s="268"/>
      <c r="G27" s="52" t="s">
        <v>29</v>
      </c>
      <c r="H27" s="45"/>
    </row>
    <row r="28" spans="1:8" ht="15" hidden="1">
      <c r="A28" s="45"/>
      <c r="B28" s="53" t="s">
        <v>30</v>
      </c>
      <c r="C28" s="264" t="s">
        <v>33</v>
      </c>
      <c r="D28" s="265"/>
      <c r="E28" s="265"/>
      <c r="F28" s="266"/>
      <c r="G28" s="73" t="s">
        <v>34</v>
      </c>
      <c r="H28" s="45"/>
    </row>
    <row r="29" spans="1:8" ht="15" hidden="1">
      <c r="A29" s="45"/>
      <c r="B29" s="57"/>
      <c r="C29" s="256"/>
      <c r="D29" s="257"/>
      <c r="E29" s="257"/>
      <c r="F29" s="258"/>
      <c r="G29" s="71"/>
      <c r="H29" s="45"/>
    </row>
    <row r="30" spans="1:8" ht="15" hidden="1">
      <c r="A30" s="45"/>
      <c r="B30" s="47"/>
      <c r="C30" s="270"/>
      <c r="D30" s="271"/>
      <c r="E30" s="271"/>
      <c r="F30" s="272"/>
      <c r="G30" s="72"/>
      <c r="H30" s="45"/>
    </row>
    <row r="31" spans="1:8" ht="15" hidden="1">
      <c r="A31" s="45"/>
      <c r="B31" s="47"/>
      <c r="C31" s="273"/>
      <c r="D31" s="274"/>
      <c r="E31" s="274"/>
      <c r="F31" s="275"/>
      <c r="G31" s="70"/>
      <c r="H31" s="45"/>
    </row>
    <row r="32" spans="1:8" ht="15" hidden="1">
      <c r="A32" s="45"/>
      <c r="B32" s="56" t="s">
        <v>31</v>
      </c>
      <c r="C32" s="267">
        <f>SUM(C29:F31)</f>
        <v>0</v>
      </c>
      <c r="D32" s="267"/>
      <c r="E32" s="267"/>
      <c r="F32" s="267"/>
      <c r="G32" s="63"/>
      <c r="H32" s="45"/>
    </row>
    <row r="33" spans="1:8" ht="15" hidden="1">
      <c r="A33" s="45"/>
      <c r="B33" s="48"/>
      <c r="C33" s="60"/>
      <c r="D33" s="60"/>
      <c r="E33" s="60"/>
      <c r="F33" s="60"/>
      <c r="G33" s="60"/>
      <c r="H33" s="45"/>
    </row>
    <row r="34" spans="1:8" ht="15">
      <c r="A34" s="276" t="s">
        <v>160</v>
      </c>
      <c r="B34" s="276"/>
      <c r="C34" s="276"/>
      <c r="D34" s="276"/>
      <c r="E34" s="276"/>
      <c r="F34" s="276"/>
      <c r="G34" s="276"/>
      <c r="H34" s="276"/>
    </row>
    <row r="35" spans="1:9" ht="63">
      <c r="A35" s="269"/>
      <c r="B35" s="269"/>
      <c r="C35" s="269"/>
      <c r="D35" s="269"/>
      <c r="E35" s="269"/>
      <c r="F35" s="269"/>
      <c r="G35" s="269"/>
      <c r="H35" s="269"/>
      <c r="I35" s="269"/>
    </row>
    <row r="36" ht="15"/>
    <row r="37" spans="1:9" ht="15">
      <c r="A37" s="46" t="s">
        <v>20</v>
      </c>
      <c r="B37" s="43"/>
      <c r="C37" s="43"/>
      <c r="D37" s="43"/>
      <c r="E37" s="43"/>
      <c r="F37" s="43"/>
      <c r="G37" s="43"/>
      <c r="H37" s="43"/>
      <c r="I37" s="43"/>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23"/>
      <c r="E3" s="1"/>
      <c r="F3" s="1"/>
      <c r="G3" s="1"/>
      <c r="H3" s="1"/>
    </row>
    <row r="4" spans="1:8" ht="15.75">
      <c r="A4" s="277" t="s">
        <v>147</v>
      </c>
      <c r="B4" s="277"/>
      <c r="C4" s="277"/>
      <c r="D4" s="277"/>
      <c r="E4" s="277"/>
      <c r="F4" s="277"/>
      <c r="G4" s="277"/>
      <c r="H4" s="277"/>
    </row>
    <row r="5" spans="1:8" ht="15.75">
      <c r="A5" s="278" t="s">
        <v>3</v>
      </c>
      <c r="B5" s="278"/>
      <c r="C5" s="278"/>
      <c r="D5" s="278"/>
      <c r="E5" s="278"/>
      <c r="F5" s="278"/>
      <c r="G5" s="278"/>
      <c r="H5" s="278"/>
    </row>
    <row r="6" spans="1:8" ht="15">
      <c r="A6" s="1"/>
      <c r="B6" s="1"/>
      <c r="C6" s="1"/>
      <c r="D6" s="1"/>
      <c r="E6" s="1"/>
      <c r="F6" s="1"/>
      <c r="G6" s="1"/>
      <c r="H6" s="1"/>
    </row>
    <row r="7" spans="1:8" ht="12.75" customHeight="1">
      <c r="A7" s="1"/>
      <c r="B7" s="10" t="s">
        <v>4</v>
      </c>
      <c r="C7" s="8" t="s">
        <v>5</v>
      </c>
      <c r="D7" s="8" t="s">
        <v>150</v>
      </c>
      <c r="E7" s="8" t="s">
        <v>5</v>
      </c>
      <c r="F7" s="35" t="s">
        <v>5</v>
      </c>
      <c r="G7" s="4"/>
      <c r="H7" s="1"/>
    </row>
    <row r="8" spans="1:8" ht="12.75" customHeight="1">
      <c r="A8" s="1"/>
      <c r="B8" s="11" t="s">
        <v>6</v>
      </c>
      <c r="C8" s="29" t="s">
        <v>7</v>
      </c>
      <c r="D8" s="39" t="s">
        <v>148</v>
      </c>
      <c r="E8" s="39" t="s">
        <v>7</v>
      </c>
      <c r="F8" s="36" t="s">
        <v>7</v>
      </c>
      <c r="G8" s="13"/>
      <c r="H8" s="1"/>
    </row>
    <row r="9" spans="1:8" ht="12.75" customHeight="1">
      <c r="A9" s="1"/>
      <c r="B9" s="11" t="s">
        <v>8</v>
      </c>
      <c r="C9" s="6">
        <v>28</v>
      </c>
      <c r="D9" s="7">
        <v>56</v>
      </c>
      <c r="E9" s="226">
        <v>271</v>
      </c>
      <c r="F9" s="227">
        <v>359</v>
      </c>
      <c r="G9" s="6"/>
      <c r="H9" s="1"/>
    </row>
    <row r="10" spans="1:8" ht="12.75" customHeight="1">
      <c r="A10" s="1"/>
      <c r="B10" s="11" t="s">
        <v>9</v>
      </c>
      <c r="C10" s="179" t="s">
        <v>10</v>
      </c>
      <c r="D10" s="229">
        <v>10000</v>
      </c>
      <c r="E10" s="224"/>
      <c r="F10" s="225" t="s">
        <v>10</v>
      </c>
      <c r="G10" s="14"/>
      <c r="H10" s="1"/>
    </row>
    <row r="11" spans="1:8" ht="12.75" customHeight="1">
      <c r="A11" s="1"/>
      <c r="B11" s="7"/>
      <c r="C11" s="224"/>
      <c r="D11" s="224"/>
      <c r="E11" s="224"/>
      <c r="F11" s="315"/>
      <c r="G11" s="14"/>
      <c r="H11" s="1"/>
    </row>
    <row r="12" spans="1:8" ht="15" hidden="1">
      <c r="A12" s="3" t="s">
        <v>11</v>
      </c>
      <c r="B12" s="7"/>
      <c r="C12" s="317"/>
      <c r="D12" s="317"/>
      <c r="E12" s="317"/>
      <c r="F12" s="318"/>
      <c r="G12" s="25"/>
      <c r="H12" s="1"/>
    </row>
    <row r="13" spans="1:8" ht="12.75" customHeight="1">
      <c r="A13" s="1"/>
      <c r="B13" s="7" t="s">
        <v>12</v>
      </c>
      <c r="C13" s="317" t="s">
        <v>13</v>
      </c>
      <c r="D13" s="317" t="s">
        <v>14</v>
      </c>
      <c r="E13" s="317" t="s">
        <v>67</v>
      </c>
      <c r="F13" s="317" t="s">
        <v>143</v>
      </c>
      <c r="G13" s="25"/>
      <c r="H13" s="1"/>
    </row>
    <row r="14" spans="1:8" ht="12.75" customHeight="1">
      <c r="A14" s="1"/>
      <c r="B14" s="7"/>
      <c r="C14" s="224"/>
      <c r="D14" s="224"/>
      <c r="E14" s="224"/>
      <c r="F14" s="316"/>
      <c r="G14" s="25"/>
      <c r="H14" s="1"/>
    </row>
    <row r="15" spans="1:8" ht="15" hidden="1">
      <c r="A15" s="1"/>
      <c r="B15" s="11"/>
      <c r="C15" s="224"/>
      <c r="D15" s="224"/>
      <c r="E15" s="224"/>
      <c r="F15" s="315"/>
      <c r="G15" s="25"/>
      <c r="H15" s="1"/>
    </row>
    <row r="16" spans="1:8" ht="15" hidden="1">
      <c r="A16" s="1"/>
      <c r="B16" s="11"/>
      <c r="C16" s="224"/>
      <c r="D16" s="224"/>
      <c r="E16" s="224"/>
      <c r="F16" s="315"/>
      <c r="G16" s="25"/>
      <c r="H16" s="1"/>
    </row>
    <row r="17" spans="1:256" ht="12.75" customHeight="1">
      <c r="A17" s="1"/>
      <c r="B17" s="11" t="s">
        <v>15</v>
      </c>
      <c r="C17" s="313">
        <v>41731</v>
      </c>
      <c r="D17" s="313">
        <v>42160</v>
      </c>
      <c r="E17" s="313">
        <f>+$C$17</f>
        <v>41731</v>
      </c>
      <c r="F17" s="314">
        <f>+$C$17</f>
        <v>41731</v>
      </c>
      <c r="G17" s="33"/>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313">
        <f>+D17</f>
        <v>42160</v>
      </c>
      <c r="E18" s="313">
        <f>+$C$18</f>
        <v>41731</v>
      </c>
      <c r="F18" s="312">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0">
        <f>+D18+D9</f>
        <v>42216</v>
      </c>
      <c r="E19" s="40">
        <f>+E17+E9</f>
        <v>42002</v>
      </c>
      <c r="F19" s="37">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38"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7"/>
      <c r="D22" s="32"/>
      <c r="E22" s="32"/>
      <c r="F22" s="32"/>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42" t="s">
        <v>161</v>
      </c>
      <c r="B23" s="87"/>
      <c r="C23" s="87"/>
      <c r="D23" s="87"/>
      <c r="E23" s="87"/>
      <c r="F23" s="87"/>
      <c r="G23" s="87"/>
      <c r="H23" s="87"/>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1"/>
      <c r="B24" s="41" t="s">
        <v>11</v>
      </c>
      <c r="C24" s="41"/>
      <c r="D24" s="41"/>
      <c r="E24" s="41"/>
      <c r="F24" s="41"/>
      <c r="G24" s="41"/>
      <c r="H24" s="41"/>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86"/>
      <c r="C25" s="86"/>
      <c r="D25" s="20"/>
      <c r="E25" s="20"/>
      <c r="F25" s="20"/>
      <c r="G25" s="20"/>
      <c r="H25" s="85"/>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2:256" ht="15">
      <c r="B26" s="34"/>
      <c r="C26" s="34"/>
      <c r="D26" s="34"/>
      <c r="E26" s="34"/>
      <c r="F26" s="34"/>
      <c r="G26" s="34"/>
      <c r="H26" s="34"/>
      <c r="I26" s="34"/>
      <c r="J26" s="34"/>
      <c r="K26" s="34"/>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ht="15">
      <c r="A27" s="46"/>
      <c r="B27" s="18"/>
      <c r="C27" s="18"/>
      <c r="D27" s="30"/>
      <c r="E27" s="30"/>
      <c r="F27" s="30"/>
      <c r="G27" s="20"/>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2:8" ht="15">
      <c r="B28" s="5"/>
      <c r="C28" s="5"/>
      <c r="D28" s="31"/>
      <c r="E28" s="31"/>
      <c r="F28" s="31"/>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88" t="s">
        <v>0</v>
      </c>
    </row>
    <row r="2" ht="18">
      <c r="A2" s="88" t="s">
        <v>1</v>
      </c>
    </row>
    <row r="3" ht="18">
      <c r="A3" s="89"/>
    </row>
    <row r="4" ht="18">
      <c r="A4" s="90" t="s">
        <v>149</v>
      </c>
    </row>
    <row r="5" ht="18">
      <c r="A5" s="90" t="s">
        <v>68</v>
      </c>
    </row>
    <row r="6" ht="18">
      <c r="A6" s="89"/>
    </row>
    <row r="7" ht="18">
      <c r="A7" s="89"/>
    </row>
    <row r="8" ht="162">
      <c r="A8" s="91" t="s">
        <v>69</v>
      </c>
    </row>
    <row r="9" ht="18">
      <c r="A9" s="91" t="s">
        <v>70</v>
      </c>
    </row>
    <row r="10" ht="18">
      <c r="A10" s="91" t="s">
        <v>71</v>
      </c>
    </row>
    <row r="11" ht="54">
      <c r="A11" s="91" t="s">
        <v>72</v>
      </c>
    </row>
    <row r="12" ht="18">
      <c r="A12" s="91"/>
    </row>
    <row r="13" ht="90">
      <c r="A13" s="91" t="s">
        <v>73</v>
      </c>
    </row>
    <row r="14" ht="18">
      <c r="A14" s="91"/>
    </row>
    <row r="15" ht="18">
      <c r="A15" s="91" t="s">
        <v>74</v>
      </c>
    </row>
    <row r="16" ht="9.75" customHeight="1">
      <c r="A16" s="91"/>
    </row>
    <row r="17" spans="1:4" ht="54">
      <c r="A17" s="91" t="s">
        <v>75</v>
      </c>
      <c r="D17" s="254">
        <v>41929</v>
      </c>
    </row>
    <row r="18" ht="12.75" customHeight="1">
      <c r="A18" s="91"/>
    </row>
    <row r="19" spans="1:6" ht="56.25" customHeight="1">
      <c r="A19" s="228" t="s">
        <v>151</v>
      </c>
      <c r="B19" s="91"/>
      <c r="C19" s="91"/>
      <c r="D19" s="91"/>
      <c r="E19" s="91"/>
      <c r="F19" s="91"/>
    </row>
    <row r="20" spans="1:6" ht="42.75" customHeight="1">
      <c r="A20" s="228" t="s">
        <v>152</v>
      </c>
      <c r="B20" s="91"/>
      <c r="C20" s="91"/>
      <c r="D20" s="91"/>
      <c r="E20" s="91"/>
      <c r="F20" s="91"/>
    </row>
    <row r="21" ht="18">
      <c r="A21" s="91"/>
    </row>
    <row r="22" ht="18">
      <c r="A22" s="91" t="s">
        <v>76</v>
      </c>
    </row>
    <row r="23" ht="18">
      <c r="A23" s="91"/>
    </row>
    <row r="24" ht="54">
      <c r="A24" s="91" t="s">
        <v>157</v>
      </c>
    </row>
    <row r="25" ht="18">
      <c r="A25" s="91"/>
    </row>
    <row r="26" ht="72">
      <c r="A26" s="91" t="s">
        <v>156</v>
      </c>
    </row>
    <row r="27" ht="18">
      <c r="A27" s="91"/>
    </row>
    <row r="28" ht="18">
      <c r="A28" s="91" t="s">
        <v>77</v>
      </c>
    </row>
    <row r="29" ht="18">
      <c r="A29" s="91"/>
    </row>
    <row r="30" ht="72">
      <c r="A30" s="91" t="s">
        <v>155</v>
      </c>
    </row>
    <row r="31" ht="18">
      <c r="A31" s="91"/>
    </row>
    <row r="32" ht="18">
      <c r="A32" s="91" t="s">
        <v>78</v>
      </c>
    </row>
    <row r="33" ht="18">
      <c r="A33" s="91"/>
    </row>
    <row r="34" ht="36">
      <c r="A34" s="91" t="s">
        <v>79</v>
      </c>
    </row>
    <row r="35" ht="18">
      <c r="A35" s="91"/>
    </row>
    <row r="36" ht="108">
      <c r="A36" s="91" t="s">
        <v>158</v>
      </c>
    </row>
    <row r="37" ht="18">
      <c r="A37" s="91"/>
    </row>
    <row r="38" ht="54">
      <c r="A38" s="91" t="s">
        <v>154</v>
      </c>
    </row>
    <row r="39" ht="18">
      <c r="A39" s="91"/>
    </row>
    <row r="40" ht="54">
      <c r="A40" s="91" t="s">
        <v>153</v>
      </c>
    </row>
    <row r="41" ht="18">
      <c r="A41" s="91"/>
    </row>
    <row r="42" ht="18">
      <c r="A42" s="91" t="s">
        <v>80</v>
      </c>
    </row>
    <row r="43" ht="18">
      <c r="A43" s="91"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95" customWidth="1"/>
    <col min="2" max="3" width="4.7109375" style="95" customWidth="1"/>
    <col min="4" max="5" width="0" style="94" hidden="1" customWidth="1"/>
    <col min="6" max="16384" width="11.421875" style="94" hidden="1" customWidth="1"/>
  </cols>
  <sheetData>
    <row r="1" spans="1:3" ht="15">
      <c r="A1" s="92" t="s">
        <v>0</v>
      </c>
      <c r="B1" s="93"/>
      <c r="C1" s="93"/>
    </row>
    <row r="2" spans="1:3" ht="15">
      <c r="A2" s="92" t="s">
        <v>1</v>
      </c>
      <c r="B2" s="93"/>
      <c r="C2" s="93"/>
    </row>
    <row r="3" spans="2:3" ht="18">
      <c r="B3" s="96"/>
      <c r="C3" s="96"/>
    </row>
    <row r="4" spans="1:3" ht="18">
      <c r="A4" s="90" t="s">
        <v>2</v>
      </c>
      <c r="B4" s="96"/>
      <c r="C4" s="96"/>
    </row>
    <row r="5" spans="1:3" ht="18">
      <c r="A5" s="90" t="s">
        <v>68</v>
      </c>
      <c r="B5" s="97"/>
      <c r="C5" s="97"/>
    </row>
    <row r="6" spans="2:3" ht="14.25">
      <c r="B6" s="98"/>
      <c r="C6" s="98"/>
    </row>
    <row r="7" spans="2:3" ht="14.25">
      <c r="B7" s="99"/>
      <c r="C7" s="99"/>
    </row>
    <row r="8" spans="1:3" ht="28.5">
      <c r="A8" s="99" t="s">
        <v>82</v>
      </c>
      <c r="B8" s="98"/>
      <c r="C8" s="98"/>
    </row>
    <row r="9" spans="1:3" ht="15.75">
      <c r="A9" s="100"/>
      <c r="B9" s="98"/>
      <c r="C9" s="98"/>
    </row>
    <row r="10" spans="1:3" ht="42.75">
      <c r="A10" s="99" t="s">
        <v>83</v>
      </c>
      <c r="B10" s="101"/>
      <c r="C10" s="101"/>
    </row>
    <row r="11" spans="1:3" ht="14.25">
      <c r="A11" s="99"/>
      <c r="B11" s="101"/>
      <c r="C11" s="101"/>
    </row>
    <row r="12" spans="1:3" ht="28.5">
      <c r="A12" s="99" t="s">
        <v>84</v>
      </c>
      <c r="B12" s="101"/>
      <c r="C12" s="101"/>
    </row>
    <row r="13" spans="1:3" ht="14.25">
      <c r="A13" s="99"/>
      <c r="B13" s="101"/>
      <c r="C13" s="101"/>
    </row>
    <row r="14" spans="1:3" ht="30">
      <c r="A14" s="102" t="s">
        <v>85</v>
      </c>
      <c r="B14" s="94"/>
      <c r="C14" s="94"/>
    </row>
    <row r="15" spans="2:3" ht="14.25">
      <c r="B15" s="98"/>
      <c r="C15" s="98"/>
    </row>
    <row r="16" spans="1:3" ht="14.25">
      <c r="A16" s="103" t="s">
        <v>86</v>
      </c>
      <c r="B16" s="98"/>
      <c r="C16" s="98"/>
    </row>
    <row r="17" ht="14.25"/>
    <row r="18" spans="1:3" ht="15">
      <c r="A18" s="104" t="s">
        <v>87</v>
      </c>
      <c r="B18" s="105"/>
      <c r="C18" s="105"/>
    </row>
    <row r="19" ht="14.25"/>
    <row r="20" ht="15.75">
      <c r="A20" s="100"/>
    </row>
    <row r="21" ht="15.75" hidden="1">
      <c r="A21" s="106"/>
    </row>
    <row r="22" ht="15.75" hidden="1">
      <c r="A22" s="100"/>
    </row>
    <row r="23" ht="14.25" hidden="1"/>
    <row r="24" ht="15.75" hidden="1">
      <c r="A24" s="100"/>
    </row>
    <row r="25" ht="14.25" hidden="1"/>
    <row r="26" ht="15" hidden="1">
      <c r="A26" s="92"/>
    </row>
    <row r="27" ht="15" hidden="1">
      <c r="A27" s="92"/>
    </row>
    <row r="28" ht="14.25" hidden="1"/>
    <row r="29" ht="14.25" hidden="1"/>
    <row r="30" ht="14.25" hidden="1"/>
    <row r="31" ht="14.25" hidden="1"/>
    <row r="32" ht="15.75" hidden="1">
      <c r="A32" s="100"/>
    </row>
    <row r="33" ht="14.25" hidden="1"/>
    <row r="34" ht="14.25" hidden="1"/>
    <row r="35" ht="14.25" hidden="1"/>
    <row r="36" ht="14.25" hidden="1"/>
    <row r="37" ht="14.25" hidden="1"/>
    <row r="38" ht="14.25" hidden="1"/>
    <row r="39" ht="14.25" hidden="1"/>
    <row r="40" ht="14.25" hidden="1"/>
    <row r="41" ht="14.25" hidden="1">
      <c r="A41" s="94"/>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0" t="s">
        <v>0</v>
      </c>
    </row>
    <row r="2" ht="15.75">
      <c r="A2" s="110" t="s">
        <v>1</v>
      </c>
    </row>
    <row r="3" ht="15.75">
      <c r="A3" s="110"/>
    </row>
    <row r="4" ht="15.75">
      <c r="A4" s="108" t="s">
        <v>88</v>
      </c>
    </row>
    <row r="5" ht="18">
      <c r="A5" s="109"/>
    </row>
    <row r="6" ht="57">
      <c r="A6" s="98" t="s">
        <v>89</v>
      </c>
    </row>
    <row r="7" ht="28.5">
      <c r="A7" s="98" t="s">
        <v>90</v>
      </c>
    </row>
    <row r="8" ht="42.75">
      <c r="A8" s="98" t="s">
        <v>91</v>
      </c>
    </row>
    <row r="9" ht="15">
      <c r="A9" s="98"/>
    </row>
    <row r="10" ht="15">
      <c r="A10" s="112" t="s">
        <v>97</v>
      </c>
    </row>
    <row r="11" ht="28.5">
      <c r="A11" s="112" t="s">
        <v>96</v>
      </c>
    </row>
    <row r="12" ht="15">
      <c r="A12" s="112"/>
    </row>
    <row r="13" ht="28.5">
      <c r="A13" s="98" t="s">
        <v>92</v>
      </c>
    </row>
    <row r="14" ht="28.5">
      <c r="A14" s="98" t="s">
        <v>93</v>
      </c>
    </row>
    <row r="15" ht="15">
      <c r="A15" s="98" t="s">
        <v>94</v>
      </c>
    </row>
    <row r="16" ht="15">
      <c r="A16" s="98"/>
    </row>
    <row r="17" ht="15">
      <c r="A17" s="111" t="s">
        <v>95</v>
      </c>
    </row>
    <row r="18" ht="15">
      <c r="A18" s="46"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16" t="s">
        <v>88</v>
      </c>
      <c r="B3" s="116"/>
      <c r="C3" s="116"/>
      <c r="D3" s="116"/>
    </row>
    <row r="4" spans="1:4" ht="15.75">
      <c r="A4" s="115" t="s">
        <v>98</v>
      </c>
      <c r="B4" s="115"/>
      <c r="C4" s="115"/>
      <c r="D4" s="115"/>
    </row>
    <row r="5" ht="15" customHeight="1"/>
    <row r="6" spans="1:4" ht="75">
      <c r="A6" s="114" t="s">
        <v>99</v>
      </c>
      <c r="B6" s="114"/>
      <c r="C6" s="114"/>
      <c r="D6" s="114"/>
    </row>
    <row r="7" spans="1:4" ht="15.75">
      <c r="A7" s="113" t="s">
        <v>100</v>
      </c>
      <c r="B7" s="113"/>
      <c r="C7" s="113"/>
      <c r="D7" s="113"/>
    </row>
    <row r="8" spans="1:4" ht="30">
      <c r="A8" s="114" t="s">
        <v>101</v>
      </c>
      <c r="B8" s="114"/>
      <c r="C8" s="114"/>
      <c r="D8" s="114"/>
    </row>
    <row r="9" spans="1:4" ht="15" customHeight="1">
      <c r="A9" s="113"/>
      <c r="B9" s="113"/>
      <c r="C9" s="113"/>
      <c r="D9" s="113"/>
    </row>
    <row r="10" spans="1:4" ht="15" customHeight="1">
      <c r="A10" s="117" t="s">
        <v>102</v>
      </c>
      <c r="B10" s="117"/>
      <c r="C10" s="117"/>
      <c r="D10" s="117"/>
    </row>
    <row r="11" spans="1:4" ht="15" customHeight="1">
      <c r="A11" s="46" t="s">
        <v>20</v>
      </c>
      <c r="B11" s="113"/>
      <c r="C11" s="113"/>
      <c r="D11" s="113"/>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22" customWidth="1"/>
    <col min="2" max="6" width="15.7109375" style="122" customWidth="1"/>
    <col min="7" max="7" width="6.7109375" style="122" customWidth="1"/>
    <col min="8" max="16384" width="11.421875" style="122" hidden="1" customWidth="1"/>
  </cols>
  <sheetData>
    <row r="1" spans="1:6" s="107" customFormat="1" ht="15.75">
      <c r="A1" s="118" t="s">
        <v>0</v>
      </c>
      <c r="B1" s="119"/>
      <c r="C1" s="119"/>
      <c r="D1" s="119"/>
      <c r="E1" s="119"/>
      <c r="F1" s="119"/>
    </row>
    <row r="2" spans="1:6" s="107" customFormat="1" ht="15.75">
      <c r="A2" s="118" t="s">
        <v>1</v>
      </c>
      <c r="B2" s="119"/>
      <c r="C2" s="119"/>
      <c r="D2" s="119"/>
      <c r="E2" s="119"/>
      <c r="F2" s="119"/>
    </row>
    <row r="3" spans="1:6" s="107" customFormat="1" ht="15.75">
      <c r="A3" s="118"/>
      <c r="B3" s="119"/>
      <c r="C3" s="119"/>
      <c r="D3" s="119"/>
      <c r="E3" s="119"/>
      <c r="F3" s="119"/>
    </row>
    <row r="4" spans="1:6" s="107" customFormat="1" ht="54.75" customHeight="1">
      <c r="A4" s="160" t="s">
        <v>103</v>
      </c>
      <c r="B4" s="161"/>
      <c r="C4" s="161"/>
      <c r="D4" s="161"/>
      <c r="E4" s="161"/>
      <c r="F4" s="161"/>
    </row>
    <row r="5" spans="1:6" s="107" customFormat="1" ht="15.75">
      <c r="A5" s="120"/>
      <c r="B5" s="120"/>
      <c r="C5" s="120"/>
      <c r="D5" s="120"/>
      <c r="E5" s="120"/>
      <c r="F5" s="120"/>
    </row>
    <row r="6" spans="1:6" s="107" customFormat="1" ht="60" customHeight="1">
      <c r="A6" s="162" t="s">
        <v>104</v>
      </c>
      <c r="B6" s="161"/>
      <c r="C6" s="161"/>
      <c r="D6" s="161"/>
      <c r="E6" s="161"/>
      <c r="F6" s="161"/>
    </row>
    <row r="7" spans="1:6" ht="15">
      <c r="A7" s="121"/>
      <c r="B7" s="121"/>
      <c r="C7" s="121"/>
      <c r="D7" s="121"/>
      <c r="E7" s="121"/>
      <c r="F7" s="121"/>
    </row>
    <row r="8" spans="1:6" s="127" customFormat="1" ht="25.5">
      <c r="A8" s="124" t="s">
        <v>105</v>
      </c>
      <c r="B8" s="279" t="s">
        <v>106</v>
      </c>
      <c r="C8" s="280"/>
      <c r="D8" s="279" t="s">
        <v>107</v>
      </c>
      <c r="E8" s="280"/>
      <c r="F8" s="125" t="s">
        <v>108</v>
      </c>
    </row>
    <row r="9" spans="1:6" s="127" customFormat="1" ht="12.75">
      <c r="A9" s="128"/>
      <c r="B9" s="129"/>
      <c r="C9" s="130"/>
      <c r="D9" s="281"/>
      <c r="E9" s="282"/>
      <c r="F9" s="131" t="s">
        <v>109</v>
      </c>
    </row>
    <row r="10" spans="1:6" ht="15">
      <c r="A10" s="283" t="s">
        <v>110</v>
      </c>
      <c r="B10" s="284"/>
      <c r="C10" s="284"/>
      <c r="D10" s="284"/>
      <c r="E10" s="284"/>
      <c r="F10" s="285"/>
    </row>
    <row r="11" spans="1:6" s="134" customFormat="1" ht="25.5">
      <c r="A11" s="125" t="s">
        <v>59</v>
      </c>
      <c r="B11" s="125" t="s">
        <v>111</v>
      </c>
      <c r="C11" s="125" t="s">
        <v>112</v>
      </c>
      <c r="D11" s="125" t="s">
        <v>111</v>
      </c>
      <c r="E11" s="125" t="s">
        <v>112</v>
      </c>
      <c r="F11" s="125" t="s">
        <v>111</v>
      </c>
    </row>
    <row r="12" spans="1:6" ht="15">
      <c r="A12" s="135" t="s">
        <v>113</v>
      </c>
      <c r="B12" s="136">
        <v>0.89</v>
      </c>
      <c r="C12" s="137">
        <v>0.95</v>
      </c>
      <c r="D12" s="136">
        <v>0.89</v>
      </c>
      <c r="E12" s="137">
        <v>0.95</v>
      </c>
      <c r="F12" s="136">
        <v>0.92</v>
      </c>
    </row>
    <row r="13" spans="1:6" ht="15">
      <c r="A13" s="138" t="s">
        <v>114</v>
      </c>
      <c r="B13" s="139">
        <v>0.83</v>
      </c>
      <c r="C13" s="140">
        <v>0.9</v>
      </c>
      <c r="D13" s="139">
        <v>0.83</v>
      </c>
      <c r="E13" s="140">
        <v>0.9</v>
      </c>
      <c r="F13" s="139">
        <v>0.86</v>
      </c>
    </row>
    <row r="14" spans="1:6" ht="15">
      <c r="A14" s="138" t="s">
        <v>115</v>
      </c>
      <c r="B14" s="139">
        <v>0.77</v>
      </c>
      <c r="C14" s="140">
        <v>0.9</v>
      </c>
      <c r="D14" s="139">
        <v>0.77</v>
      </c>
      <c r="E14" s="140">
        <v>0.9</v>
      </c>
      <c r="F14" s="139">
        <v>0.8</v>
      </c>
    </row>
    <row r="15" spans="1:6" ht="15">
      <c r="A15" s="138" t="s">
        <v>116</v>
      </c>
      <c r="B15" s="139">
        <v>0.71</v>
      </c>
      <c r="C15" s="140">
        <v>0.9</v>
      </c>
      <c r="D15" s="139">
        <v>0.71</v>
      </c>
      <c r="E15" s="140">
        <v>0.9</v>
      </c>
      <c r="F15" s="139">
        <v>0.74</v>
      </c>
    </row>
    <row r="16" spans="1:6" ht="15">
      <c r="A16" s="138" t="s">
        <v>117</v>
      </c>
      <c r="B16" s="141">
        <v>0.66</v>
      </c>
      <c r="C16" s="140">
        <v>0.85</v>
      </c>
      <c r="D16" s="141">
        <v>0.66</v>
      </c>
      <c r="E16" s="140">
        <v>0.85</v>
      </c>
      <c r="F16" s="141">
        <v>0.69</v>
      </c>
    </row>
    <row r="17" spans="1:6" ht="15">
      <c r="A17" s="135" t="s">
        <v>118</v>
      </c>
      <c r="B17" s="142">
        <v>0.7</v>
      </c>
      <c r="C17" s="143" t="s">
        <v>119</v>
      </c>
      <c r="D17" s="143" t="s">
        <v>119</v>
      </c>
      <c r="E17" s="143" t="s">
        <v>119</v>
      </c>
      <c r="F17" s="144" t="s">
        <v>119</v>
      </c>
    </row>
    <row r="18" spans="1:6" ht="15">
      <c r="A18" s="138" t="s">
        <v>120</v>
      </c>
      <c r="B18" s="145">
        <v>0.65</v>
      </c>
      <c r="C18" s="146" t="s">
        <v>119</v>
      </c>
      <c r="D18" s="146" t="s">
        <v>119</v>
      </c>
      <c r="E18" s="146" t="s">
        <v>119</v>
      </c>
      <c r="F18" s="139" t="s">
        <v>119</v>
      </c>
    </row>
    <row r="19" spans="1:6" ht="25.5">
      <c r="A19" s="138" t="s">
        <v>121</v>
      </c>
      <c r="B19" s="145"/>
      <c r="C19" s="146"/>
      <c r="D19" s="146"/>
      <c r="E19" s="146"/>
      <c r="F19" s="139"/>
    </row>
    <row r="20" spans="1:6" ht="15">
      <c r="A20" s="147" t="s">
        <v>114</v>
      </c>
      <c r="B20" s="139">
        <v>0.83</v>
      </c>
      <c r="C20" s="146" t="s">
        <v>119</v>
      </c>
      <c r="D20" s="139">
        <v>0.83</v>
      </c>
      <c r="E20" s="146" t="s">
        <v>10</v>
      </c>
      <c r="F20" s="139">
        <v>0.86</v>
      </c>
    </row>
    <row r="21" spans="1:6" ht="15">
      <c r="A21" s="147" t="s">
        <v>116</v>
      </c>
      <c r="B21" s="139">
        <v>0.71</v>
      </c>
      <c r="C21" s="146" t="s">
        <v>119</v>
      </c>
      <c r="D21" s="139">
        <v>0.71</v>
      </c>
      <c r="E21" s="146" t="s">
        <v>10</v>
      </c>
      <c r="F21" s="139">
        <v>0.74</v>
      </c>
    </row>
    <row r="22" spans="1:6" ht="15">
      <c r="A22" s="147" t="s">
        <v>117</v>
      </c>
      <c r="B22" s="141">
        <v>0.66</v>
      </c>
      <c r="C22" s="146" t="s">
        <v>119</v>
      </c>
      <c r="D22" s="141">
        <v>0.66</v>
      </c>
      <c r="E22" s="146" t="s">
        <v>10</v>
      </c>
      <c r="F22" s="141">
        <v>0.69</v>
      </c>
    </row>
    <row r="23" spans="1:6" ht="30">
      <c r="A23" s="148" t="s">
        <v>122</v>
      </c>
      <c r="B23" s="286">
        <v>1</v>
      </c>
      <c r="C23" s="287"/>
      <c r="D23" s="287"/>
      <c r="E23" s="288"/>
      <c r="F23" s="139"/>
    </row>
    <row r="24" spans="1:6" ht="15">
      <c r="A24" s="149" t="s">
        <v>123</v>
      </c>
      <c r="B24" s="286">
        <v>1</v>
      </c>
      <c r="C24" s="287"/>
      <c r="D24" s="287"/>
      <c r="E24" s="288"/>
      <c r="F24" s="140"/>
    </row>
    <row r="25" spans="1:6" ht="15">
      <c r="A25" s="283" t="s">
        <v>124</v>
      </c>
      <c r="B25" s="284"/>
      <c r="C25" s="284"/>
      <c r="D25" s="284"/>
      <c r="E25" s="284"/>
      <c r="F25" s="285"/>
    </row>
    <row r="26" spans="1:6" ht="15">
      <c r="A26" s="135" t="s">
        <v>125</v>
      </c>
      <c r="B26" s="145">
        <v>0.98</v>
      </c>
      <c r="C26" s="143" t="s">
        <v>119</v>
      </c>
      <c r="D26" s="136">
        <v>0.98</v>
      </c>
      <c r="E26" s="136" t="s">
        <v>10</v>
      </c>
      <c r="F26" s="136">
        <v>0.98</v>
      </c>
    </row>
    <row r="27" spans="1:6" ht="15">
      <c r="A27" s="138" t="s">
        <v>126</v>
      </c>
      <c r="B27" s="150" t="s">
        <v>10</v>
      </c>
      <c r="C27" s="139">
        <v>1</v>
      </c>
      <c r="D27" s="150" t="s">
        <v>10</v>
      </c>
      <c r="E27" s="139">
        <v>1</v>
      </c>
      <c r="F27" s="139">
        <v>1</v>
      </c>
    </row>
    <row r="28" spans="1:6" ht="15">
      <c r="A28" s="138" t="s">
        <v>127</v>
      </c>
      <c r="B28" s="145">
        <v>0.98</v>
      </c>
      <c r="C28" s="146" t="s">
        <v>119</v>
      </c>
      <c r="D28" s="139">
        <v>0.98</v>
      </c>
      <c r="E28" s="139" t="s">
        <v>10</v>
      </c>
      <c r="F28" s="139" t="s">
        <v>128</v>
      </c>
    </row>
    <row r="29" spans="1:6" ht="38.25">
      <c r="A29" s="151" t="s">
        <v>129</v>
      </c>
      <c r="B29" s="289" t="s">
        <v>130</v>
      </c>
      <c r="C29" s="290"/>
      <c r="D29" s="290"/>
      <c r="E29" s="291"/>
      <c r="F29" s="152"/>
    </row>
    <row r="30" spans="1:6" ht="25.5">
      <c r="A30" s="153" t="s">
        <v>121</v>
      </c>
      <c r="B30" s="154">
        <v>0.98</v>
      </c>
      <c r="C30" s="155" t="s">
        <v>119</v>
      </c>
      <c r="D30" s="141">
        <v>0.98</v>
      </c>
      <c r="E30" s="141" t="s">
        <v>10</v>
      </c>
      <c r="F30" s="141">
        <v>0.98</v>
      </c>
    </row>
    <row r="31" spans="1:6" ht="15">
      <c r="A31" s="156"/>
      <c r="B31" s="142"/>
      <c r="C31" s="157"/>
      <c r="D31" s="142"/>
      <c r="E31" s="142"/>
      <c r="F31" s="142"/>
    </row>
    <row r="32" spans="1:6" ht="15">
      <c r="A32" s="121"/>
      <c r="B32" s="121"/>
      <c r="C32" s="121"/>
      <c r="D32" s="121"/>
      <c r="E32" s="121"/>
      <c r="F32" s="121"/>
    </row>
    <row r="33" spans="1:6" ht="30" customHeight="1">
      <c r="A33" s="292" t="s">
        <v>131</v>
      </c>
      <c r="B33" s="292"/>
      <c r="C33" s="292"/>
      <c r="D33" s="292"/>
      <c r="E33" s="292"/>
      <c r="F33" s="292"/>
    </row>
    <row r="34" spans="1:6" ht="66" customHeight="1">
      <c r="A34" s="292" t="s">
        <v>132</v>
      </c>
      <c r="B34" s="292"/>
      <c r="C34" s="292"/>
      <c r="D34" s="292"/>
      <c r="E34" s="292"/>
      <c r="F34" s="292"/>
    </row>
    <row r="35" spans="1:6" s="158" customFormat="1" ht="12.75">
      <c r="A35" s="294" t="s">
        <v>133</v>
      </c>
      <c r="B35" s="294"/>
      <c r="C35" s="294"/>
      <c r="D35" s="294"/>
      <c r="E35" s="294"/>
      <c r="F35" s="294"/>
    </row>
    <row r="36" spans="1:6" ht="18">
      <c r="A36" s="295" t="s">
        <v>134</v>
      </c>
      <c r="B36" s="295"/>
      <c r="C36" s="295"/>
      <c r="D36" s="295"/>
      <c r="E36" s="295"/>
      <c r="F36" s="295"/>
    </row>
    <row r="37" spans="1:6" ht="72" customHeight="1">
      <c r="A37" s="292" t="s">
        <v>135</v>
      </c>
      <c r="B37" s="292"/>
      <c r="C37" s="292"/>
      <c r="D37" s="292"/>
      <c r="E37" s="292"/>
      <c r="F37" s="292"/>
    </row>
    <row r="38" spans="1:6" ht="39.75" customHeight="1">
      <c r="A38" s="296" t="s">
        <v>136</v>
      </c>
      <c r="B38" s="296"/>
      <c r="C38" s="296"/>
      <c r="D38" s="296"/>
      <c r="E38" s="296"/>
      <c r="F38" s="296"/>
    </row>
    <row r="39" spans="1:6" ht="66" customHeight="1">
      <c r="A39" s="296" t="s">
        <v>137</v>
      </c>
      <c r="B39" s="296"/>
      <c r="C39" s="296"/>
      <c r="D39" s="296"/>
      <c r="E39" s="296"/>
      <c r="F39" s="297"/>
    </row>
    <row r="40" spans="1:6" s="107" customFormat="1" ht="15">
      <c r="A40" s="159" t="s">
        <v>20</v>
      </c>
      <c r="B40" s="119"/>
      <c r="C40" s="119"/>
      <c r="D40" s="119"/>
      <c r="E40" s="119"/>
      <c r="F40" s="119"/>
    </row>
    <row r="41" s="107" customFormat="1" ht="15">
      <c r="F41" s="119"/>
    </row>
    <row r="42" spans="1:6" ht="15">
      <c r="A42" s="293" t="s">
        <v>138</v>
      </c>
      <c r="B42" s="293"/>
      <c r="C42" s="293"/>
      <c r="D42" s="293"/>
      <c r="E42" s="293"/>
      <c r="F42" s="293"/>
    </row>
    <row r="43" ht="15">
      <c r="F43" s="122"/>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22" customWidth="1"/>
    <col min="2" max="6" width="15.7109375" style="122" customWidth="1"/>
    <col min="7" max="7" width="10.7109375" style="122" customWidth="1"/>
    <col min="8" max="27" width="0" style="122" hidden="1" customWidth="1"/>
    <col min="28" max="16384" width="11.421875" style="122" hidden="1" customWidth="1"/>
  </cols>
  <sheetData>
    <row r="1" spans="1:7" s="107" customFormat="1" ht="15.75">
      <c r="A1" s="118" t="s">
        <v>0</v>
      </c>
      <c r="B1" s="119"/>
      <c r="C1" s="119"/>
      <c r="D1" s="119"/>
      <c r="E1" s="119"/>
      <c r="F1" s="119"/>
      <c r="G1" s="119"/>
    </row>
    <row r="2" spans="1:7" s="107" customFormat="1" ht="15.75">
      <c r="A2" s="118" t="s">
        <v>1</v>
      </c>
      <c r="B2" s="119"/>
      <c r="C2" s="119"/>
      <c r="D2" s="119"/>
      <c r="E2" s="119"/>
      <c r="F2" s="119"/>
      <c r="G2" s="119"/>
    </row>
    <row r="3" spans="1:7" s="107" customFormat="1" ht="15.75">
      <c r="A3" s="118"/>
      <c r="B3" s="119"/>
      <c r="C3" s="119"/>
      <c r="D3" s="119"/>
      <c r="E3" s="119"/>
      <c r="F3" s="119"/>
      <c r="G3" s="119"/>
    </row>
    <row r="4" spans="1:7" s="107" customFormat="1" ht="31.5">
      <c r="A4" s="160" t="s">
        <v>103</v>
      </c>
      <c r="B4" s="160"/>
      <c r="C4" s="160"/>
      <c r="D4" s="160"/>
      <c r="E4" s="160"/>
      <c r="F4" s="160"/>
      <c r="G4" s="119"/>
    </row>
    <row r="5" spans="1:7" s="107" customFormat="1" ht="15.75">
      <c r="A5" s="298"/>
      <c r="B5" s="298"/>
      <c r="C5" s="298"/>
      <c r="D5" s="298"/>
      <c r="E5" s="120"/>
      <c r="F5" s="120"/>
      <c r="G5" s="119"/>
    </row>
    <row r="6" spans="1:7" s="107" customFormat="1" ht="51">
      <c r="A6" s="163" t="s">
        <v>104</v>
      </c>
      <c r="B6" s="163"/>
      <c r="C6" s="163"/>
      <c r="D6" s="163"/>
      <c r="E6" s="163"/>
      <c r="F6" s="163"/>
      <c r="G6" s="119"/>
    </row>
    <row r="7" spans="1:6" ht="15">
      <c r="A7" s="121"/>
      <c r="B7" s="121"/>
      <c r="C7" s="121"/>
      <c r="D7" s="121"/>
      <c r="E7" s="121"/>
      <c r="F7" s="121"/>
    </row>
    <row r="8" spans="1:6" ht="15">
      <c r="A8" s="299"/>
      <c r="B8" s="299"/>
      <c r="C8" s="299"/>
      <c r="D8" s="299"/>
      <c r="E8" s="123"/>
      <c r="F8" s="123"/>
    </row>
    <row r="9" spans="1:7" s="127" customFormat="1" ht="25.5">
      <c r="A9" s="124" t="s">
        <v>105</v>
      </c>
      <c r="B9" s="279" t="s">
        <v>106</v>
      </c>
      <c r="C9" s="280"/>
      <c r="D9" s="279" t="s">
        <v>107</v>
      </c>
      <c r="E9" s="280"/>
      <c r="F9" s="125" t="s">
        <v>108</v>
      </c>
      <c r="G9" s="126"/>
    </row>
    <row r="10" spans="1:7" s="127" customFormat="1" ht="12.75">
      <c r="A10" s="128"/>
      <c r="B10" s="129"/>
      <c r="C10" s="130"/>
      <c r="D10" s="281"/>
      <c r="E10" s="282"/>
      <c r="F10" s="131" t="s">
        <v>109</v>
      </c>
      <c r="G10" s="126"/>
    </row>
    <row r="11" spans="1:7" ht="15">
      <c r="A11" s="283" t="s">
        <v>110</v>
      </c>
      <c r="B11" s="284"/>
      <c r="C11" s="284"/>
      <c r="D11" s="284"/>
      <c r="E11" s="284"/>
      <c r="F11" s="285"/>
      <c r="G11" s="132"/>
    </row>
    <row r="12" spans="1:7" s="134" customFormat="1" ht="25.5">
      <c r="A12" s="125" t="s">
        <v>59</v>
      </c>
      <c r="B12" s="125" t="s">
        <v>111</v>
      </c>
      <c r="C12" s="125" t="s">
        <v>112</v>
      </c>
      <c r="D12" s="125" t="s">
        <v>111</v>
      </c>
      <c r="E12" s="125" t="s">
        <v>112</v>
      </c>
      <c r="F12" s="125" t="s">
        <v>111</v>
      </c>
      <c r="G12" s="133"/>
    </row>
    <row r="13" spans="1:7" ht="15">
      <c r="A13" s="135" t="s">
        <v>113</v>
      </c>
      <c r="B13" s="136">
        <v>0.89</v>
      </c>
      <c r="C13" s="137">
        <v>0.95</v>
      </c>
      <c r="D13" s="136">
        <v>0.89</v>
      </c>
      <c r="E13" s="137">
        <v>0.95</v>
      </c>
      <c r="F13" s="136">
        <v>0.92</v>
      </c>
      <c r="G13" s="132"/>
    </row>
    <row r="14" spans="1:7" ht="15">
      <c r="A14" s="138" t="s">
        <v>114</v>
      </c>
      <c r="B14" s="139">
        <v>0.83</v>
      </c>
      <c r="C14" s="140">
        <v>0.9</v>
      </c>
      <c r="D14" s="139">
        <v>0.83</v>
      </c>
      <c r="E14" s="140">
        <v>0.9</v>
      </c>
      <c r="F14" s="139">
        <v>0.86</v>
      </c>
      <c r="G14" s="132"/>
    </row>
    <row r="15" spans="1:7" ht="15">
      <c r="A15" s="138" t="s">
        <v>115</v>
      </c>
      <c r="B15" s="139">
        <v>0.77</v>
      </c>
      <c r="C15" s="140">
        <v>0.9</v>
      </c>
      <c r="D15" s="139">
        <v>0.77</v>
      </c>
      <c r="E15" s="140">
        <v>0.9</v>
      </c>
      <c r="F15" s="139">
        <v>0.8</v>
      </c>
      <c r="G15" s="132"/>
    </row>
    <row r="16" spans="1:7" ht="15">
      <c r="A16" s="138" t="s">
        <v>116</v>
      </c>
      <c r="B16" s="139">
        <v>0.71</v>
      </c>
      <c r="C16" s="140">
        <v>0.9</v>
      </c>
      <c r="D16" s="139">
        <v>0.71</v>
      </c>
      <c r="E16" s="140">
        <v>0.9</v>
      </c>
      <c r="F16" s="139">
        <v>0.74</v>
      </c>
      <c r="G16" s="132"/>
    </row>
    <row r="17" spans="1:7" ht="15">
      <c r="A17" s="138" t="s">
        <v>117</v>
      </c>
      <c r="B17" s="141">
        <v>0.66</v>
      </c>
      <c r="C17" s="140">
        <v>0.85</v>
      </c>
      <c r="D17" s="141">
        <v>0.66</v>
      </c>
      <c r="E17" s="140">
        <v>0.85</v>
      </c>
      <c r="F17" s="141">
        <v>0.69</v>
      </c>
      <c r="G17" s="132"/>
    </row>
    <row r="18" spans="1:7" ht="15">
      <c r="A18" s="135" t="s">
        <v>118</v>
      </c>
      <c r="B18" s="142">
        <v>0.7</v>
      </c>
      <c r="C18" s="143" t="s">
        <v>119</v>
      </c>
      <c r="D18" s="143" t="s">
        <v>119</v>
      </c>
      <c r="E18" s="143" t="s">
        <v>119</v>
      </c>
      <c r="F18" s="144" t="s">
        <v>119</v>
      </c>
      <c r="G18" s="132"/>
    </row>
    <row r="19" spans="1:7" ht="15">
      <c r="A19" s="138" t="s">
        <v>120</v>
      </c>
      <c r="B19" s="145">
        <v>0.65</v>
      </c>
      <c r="C19" s="146" t="s">
        <v>119</v>
      </c>
      <c r="D19" s="146" t="s">
        <v>119</v>
      </c>
      <c r="E19" s="146" t="s">
        <v>119</v>
      </c>
      <c r="F19" s="139" t="s">
        <v>119</v>
      </c>
      <c r="G19" s="132"/>
    </row>
    <row r="20" spans="1:7" ht="30" customHeight="1">
      <c r="A20" s="138" t="s">
        <v>121</v>
      </c>
      <c r="B20" s="145"/>
      <c r="C20" s="146"/>
      <c r="D20" s="146"/>
      <c r="E20" s="146"/>
      <c r="F20" s="139"/>
      <c r="G20" s="132"/>
    </row>
    <row r="21" spans="1:7" ht="15">
      <c r="A21" s="147" t="s">
        <v>114</v>
      </c>
      <c r="B21" s="139">
        <v>0.83</v>
      </c>
      <c r="C21" s="146" t="s">
        <v>119</v>
      </c>
      <c r="D21" s="139">
        <v>0.83</v>
      </c>
      <c r="E21" s="146" t="s">
        <v>10</v>
      </c>
      <c r="F21" s="139">
        <v>0.86</v>
      </c>
      <c r="G21" s="132"/>
    </row>
    <row r="22" spans="1:7" ht="15">
      <c r="A22" s="147" t="s">
        <v>116</v>
      </c>
      <c r="B22" s="139">
        <v>0.71</v>
      </c>
      <c r="C22" s="146" t="s">
        <v>119</v>
      </c>
      <c r="D22" s="139">
        <v>0.71</v>
      </c>
      <c r="E22" s="146" t="s">
        <v>10</v>
      </c>
      <c r="F22" s="139">
        <v>0.74</v>
      </c>
      <c r="G22" s="132"/>
    </row>
    <row r="23" spans="1:7" ht="15">
      <c r="A23" s="147" t="s">
        <v>117</v>
      </c>
      <c r="B23" s="141">
        <v>0.66</v>
      </c>
      <c r="C23" s="146" t="s">
        <v>119</v>
      </c>
      <c r="D23" s="141">
        <v>0.66</v>
      </c>
      <c r="E23" s="146" t="s">
        <v>10</v>
      </c>
      <c r="F23" s="141">
        <v>0.69</v>
      </c>
      <c r="G23" s="132"/>
    </row>
    <row r="24" spans="1:7" ht="30">
      <c r="A24" s="148" t="s">
        <v>122</v>
      </c>
      <c r="B24" s="286">
        <v>1</v>
      </c>
      <c r="C24" s="287"/>
      <c r="D24" s="287"/>
      <c r="E24" s="288"/>
      <c r="F24" s="139"/>
      <c r="G24" s="132"/>
    </row>
    <row r="25" spans="1:7" ht="15">
      <c r="A25" s="149" t="s">
        <v>123</v>
      </c>
      <c r="B25" s="286">
        <v>1</v>
      </c>
      <c r="C25" s="287"/>
      <c r="D25" s="287"/>
      <c r="E25" s="288"/>
      <c r="F25" s="140"/>
      <c r="G25" s="132"/>
    </row>
    <row r="26" spans="1:7" ht="45" customHeight="1">
      <c r="A26" s="138" t="s">
        <v>129</v>
      </c>
      <c r="B26" s="286">
        <v>1</v>
      </c>
      <c r="C26" s="287"/>
      <c r="D26" s="287"/>
      <c r="E26" s="288"/>
      <c r="F26" s="140"/>
      <c r="G26" s="132"/>
    </row>
    <row r="27" spans="1:7" ht="15">
      <c r="A27" s="283" t="s">
        <v>124</v>
      </c>
      <c r="B27" s="284"/>
      <c r="C27" s="284"/>
      <c r="D27" s="284"/>
      <c r="E27" s="284"/>
      <c r="F27" s="285"/>
      <c r="G27" s="132"/>
    </row>
    <row r="28" spans="1:7" ht="15">
      <c r="A28" s="135" t="s">
        <v>125</v>
      </c>
      <c r="B28" s="145">
        <v>0.98</v>
      </c>
      <c r="C28" s="143" t="s">
        <v>119</v>
      </c>
      <c r="D28" s="136">
        <v>0.98</v>
      </c>
      <c r="E28" s="136" t="s">
        <v>10</v>
      </c>
      <c r="F28" s="136">
        <v>0.98</v>
      </c>
      <c r="G28" s="132"/>
    </row>
    <row r="29" spans="1:7" ht="15">
      <c r="A29" s="138" t="s">
        <v>126</v>
      </c>
      <c r="B29" s="150" t="s">
        <v>10</v>
      </c>
      <c r="C29" s="139">
        <v>1</v>
      </c>
      <c r="D29" s="150" t="s">
        <v>10</v>
      </c>
      <c r="E29" s="139">
        <v>1</v>
      </c>
      <c r="F29" s="139">
        <v>1</v>
      </c>
      <c r="G29" s="132"/>
    </row>
    <row r="30" spans="1:7" ht="15">
      <c r="A30" s="138" t="s">
        <v>127</v>
      </c>
      <c r="B30" s="145">
        <v>0.98</v>
      </c>
      <c r="C30" s="146" t="s">
        <v>119</v>
      </c>
      <c r="D30" s="139">
        <v>0.98</v>
      </c>
      <c r="E30" s="139" t="s">
        <v>10</v>
      </c>
      <c r="F30" s="139" t="s">
        <v>128</v>
      </c>
      <c r="G30" s="132"/>
    </row>
    <row r="31" spans="1:7" ht="38.25" hidden="1">
      <c r="A31" s="151" t="s">
        <v>139</v>
      </c>
      <c r="B31" s="289" t="s">
        <v>130</v>
      </c>
      <c r="C31" s="290"/>
      <c r="D31" s="290"/>
      <c r="E31" s="291"/>
      <c r="F31" s="152"/>
      <c r="G31" s="132"/>
    </row>
    <row r="32" spans="1:7" ht="30" customHeight="1">
      <c r="A32" s="153" t="s">
        <v>121</v>
      </c>
      <c r="B32" s="154">
        <v>0.98</v>
      </c>
      <c r="C32" s="155" t="s">
        <v>119</v>
      </c>
      <c r="D32" s="141">
        <v>0.98</v>
      </c>
      <c r="E32" s="141" t="s">
        <v>10</v>
      </c>
      <c r="F32" s="141">
        <v>0.98</v>
      </c>
      <c r="G32" s="132"/>
    </row>
    <row r="33" spans="1:6" ht="15">
      <c r="A33" s="156"/>
      <c r="B33" s="142"/>
      <c r="C33" s="157"/>
      <c r="D33" s="142"/>
      <c r="E33" s="142"/>
      <c r="F33" s="142"/>
    </row>
    <row r="34" spans="1:6" ht="15">
      <c r="A34" s="121"/>
      <c r="B34" s="121"/>
      <c r="C34" s="121"/>
      <c r="D34" s="121"/>
      <c r="E34" s="121"/>
      <c r="F34" s="121"/>
    </row>
    <row r="35" spans="1:6" ht="30" customHeight="1">
      <c r="A35" s="292" t="s">
        <v>131</v>
      </c>
      <c r="B35" s="292"/>
      <c r="C35" s="292"/>
      <c r="D35" s="292"/>
      <c r="E35" s="292"/>
      <c r="F35" s="292"/>
    </row>
    <row r="36" spans="1:6" ht="75" customHeight="1">
      <c r="A36" s="292" t="s">
        <v>132</v>
      </c>
      <c r="B36" s="292"/>
      <c r="C36" s="292"/>
      <c r="D36" s="292"/>
      <c r="E36" s="292"/>
      <c r="F36" s="292"/>
    </row>
    <row r="37" spans="1:6" ht="15" customHeight="1">
      <c r="A37" s="300" t="s">
        <v>140</v>
      </c>
      <c r="B37" s="300"/>
      <c r="C37" s="300"/>
      <c r="D37" s="300"/>
      <c r="E37" s="300"/>
      <c r="F37" s="300"/>
    </row>
    <row r="38" spans="1:6" ht="15">
      <c r="A38" s="294" t="s">
        <v>141</v>
      </c>
      <c r="B38" s="294"/>
      <c r="C38" s="294"/>
      <c r="D38" s="294"/>
      <c r="E38" s="294"/>
      <c r="F38" s="294"/>
    </row>
    <row r="39" spans="1:6" ht="18">
      <c r="A39" s="295" t="s">
        <v>134</v>
      </c>
      <c r="B39" s="295"/>
      <c r="C39" s="295"/>
      <c r="D39" s="295"/>
      <c r="E39" s="295"/>
      <c r="F39" s="295"/>
    </row>
    <row r="40" spans="1:6" ht="60" customHeight="1">
      <c r="A40" s="292" t="s">
        <v>135</v>
      </c>
      <c r="B40" s="292"/>
      <c r="C40" s="292"/>
      <c r="D40" s="292"/>
      <c r="E40" s="292"/>
      <c r="F40" s="292"/>
    </row>
    <row r="41" spans="1:6" ht="45" customHeight="1">
      <c r="A41" s="296" t="s">
        <v>136</v>
      </c>
      <c r="B41" s="296"/>
      <c r="C41" s="296"/>
      <c r="D41" s="296"/>
      <c r="E41" s="296"/>
      <c r="F41" s="296"/>
    </row>
    <row r="42" spans="1:6" ht="60" customHeight="1">
      <c r="A42" s="296" t="s">
        <v>137</v>
      </c>
      <c r="B42" s="296"/>
      <c r="C42" s="296"/>
      <c r="D42" s="296"/>
      <c r="E42" s="296"/>
      <c r="F42" s="297"/>
    </row>
    <row r="43" spans="1:7" s="107" customFormat="1" ht="15">
      <c r="A43" s="159" t="s">
        <v>20</v>
      </c>
      <c r="B43" s="119"/>
      <c r="C43" s="119"/>
      <c r="D43" s="119"/>
      <c r="E43" s="119"/>
      <c r="F43" s="119"/>
      <c r="G43" s="119"/>
    </row>
    <row r="44" spans="6:7" s="107" customFormat="1" ht="15">
      <c r="F44" s="119"/>
      <c r="G44" s="119"/>
    </row>
    <row r="45" spans="1:6" ht="15">
      <c r="A45" s="164" t="s">
        <v>142</v>
      </c>
      <c r="B45" s="164"/>
      <c r="C45" s="164"/>
      <c r="D45" s="164"/>
      <c r="E45" s="164"/>
      <c r="F45" s="164"/>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1" t="s">
        <v>0</v>
      </c>
    </row>
    <row r="2" s="3" customFormat="1" ht="19.5" customHeight="1">
      <c r="A2" s="2" t="s">
        <v>1</v>
      </c>
    </row>
    <row r="3" s="3" customFormat="1" ht="15.75">
      <c r="A3" s="2"/>
    </row>
    <row r="4" spans="1:6" s="3" customFormat="1" ht="39.75" customHeight="1">
      <c r="A4" s="301" t="s">
        <v>37</v>
      </c>
      <c r="B4" s="301"/>
      <c r="C4" s="301"/>
      <c r="D4" s="301"/>
      <c r="E4" s="301"/>
      <c r="F4" s="301"/>
    </row>
    <row r="5" spans="1:6" s="3" customFormat="1" ht="15.75" customHeight="1">
      <c r="A5" s="180"/>
      <c r="B5" s="180"/>
      <c r="C5" s="180"/>
      <c r="D5" s="182"/>
      <c r="E5" s="180"/>
      <c r="F5" s="180"/>
    </row>
    <row r="6" spans="1:6" s="3" customFormat="1" ht="15.75">
      <c r="A6" s="183"/>
      <c r="B6" s="183" t="s">
        <v>38</v>
      </c>
      <c r="C6" s="184"/>
      <c r="D6" s="184">
        <v>42151</v>
      </c>
      <c r="E6" s="184"/>
      <c r="F6" s="180"/>
    </row>
    <row r="7" spans="2:6" s="3" customFormat="1" ht="12.75">
      <c r="B7" s="5"/>
      <c r="C7" s="5"/>
      <c r="D7" s="5"/>
      <c r="E7" s="5"/>
      <c r="F7" s="5"/>
    </row>
    <row r="8" spans="1:6" s="186" customFormat="1" ht="13.5" customHeight="1">
      <c r="A8" s="185"/>
      <c r="B8" s="302" t="s">
        <v>39</v>
      </c>
      <c r="C8" s="303"/>
      <c r="D8" s="303"/>
      <c r="E8" s="304"/>
      <c r="F8" s="185"/>
    </row>
    <row r="9" spans="1:6" s="186" customFormat="1" ht="38.25">
      <c r="A9" s="185"/>
      <c r="B9" s="187" t="s">
        <v>40</v>
      </c>
      <c r="C9" s="188"/>
      <c r="D9" s="189" t="s">
        <v>41</v>
      </c>
      <c r="E9" s="189" t="s">
        <v>42</v>
      </c>
      <c r="F9" s="185"/>
    </row>
    <row r="10" spans="1:6" s="186" customFormat="1" ht="12.75">
      <c r="A10" s="185"/>
      <c r="B10" s="190" t="s">
        <v>43</v>
      </c>
      <c r="C10" s="191"/>
      <c r="D10" s="242" t="s">
        <v>10</v>
      </c>
      <c r="E10" s="242" t="s">
        <v>10</v>
      </c>
      <c r="F10" s="185"/>
    </row>
    <row r="11" spans="1:6" s="186" customFormat="1" ht="12.75">
      <c r="A11" s="185"/>
      <c r="B11" s="192" t="s">
        <v>44</v>
      </c>
      <c r="C11" s="193"/>
      <c r="D11" s="242" t="s">
        <v>10</v>
      </c>
      <c r="E11" s="242" t="s">
        <v>10</v>
      </c>
      <c r="F11" s="185"/>
    </row>
    <row r="12" spans="1:6" s="186" customFormat="1" ht="12.75">
      <c r="A12" s="185"/>
      <c r="B12" s="192" t="s">
        <v>45</v>
      </c>
      <c r="C12" s="193"/>
      <c r="D12" s="242" t="s">
        <v>10</v>
      </c>
      <c r="E12" s="242" t="s">
        <v>10</v>
      </c>
      <c r="F12" s="185"/>
    </row>
    <row r="13" spans="1:6" s="186" customFormat="1" ht="12.75">
      <c r="A13" s="185"/>
      <c r="B13" s="192" t="s">
        <v>46</v>
      </c>
      <c r="C13" s="193"/>
      <c r="D13" s="242" t="s">
        <v>10</v>
      </c>
      <c r="E13" s="242" t="s">
        <v>10</v>
      </c>
      <c r="F13" s="185"/>
    </row>
    <row r="14" spans="1:6" s="186" customFormat="1" ht="12.75">
      <c r="A14" s="185"/>
      <c r="B14" s="192" t="s">
        <v>47</v>
      </c>
      <c r="C14" s="193"/>
      <c r="D14" s="242" t="s">
        <v>10</v>
      </c>
      <c r="E14" s="242" t="s">
        <v>10</v>
      </c>
      <c r="F14" s="185"/>
    </row>
    <row r="15" spans="1:6" s="186" customFormat="1" ht="12.75">
      <c r="A15" s="185"/>
      <c r="B15" s="194" t="s">
        <v>48</v>
      </c>
      <c r="C15" s="193"/>
      <c r="D15" s="242"/>
      <c r="E15" s="242"/>
      <c r="F15" s="185"/>
    </row>
    <row r="16" spans="1:6" s="186" customFormat="1" ht="12.75">
      <c r="A16" s="185"/>
      <c r="B16" s="195" t="s">
        <v>44</v>
      </c>
      <c r="C16" s="196"/>
      <c r="D16" s="242" t="s">
        <v>10</v>
      </c>
      <c r="E16" s="243" t="s">
        <v>10</v>
      </c>
      <c r="F16" s="185"/>
    </row>
    <row r="17" spans="1:6" s="186" customFormat="1" ht="12.75">
      <c r="A17" s="185"/>
      <c r="B17" s="195" t="s">
        <v>46</v>
      </c>
      <c r="C17" s="196"/>
      <c r="D17" s="242" t="s">
        <v>10</v>
      </c>
      <c r="E17" s="242" t="s">
        <v>10</v>
      </c>
      <c r="F17" s="185"/>
    </row>
    <row r="18" spans="1:6" s="186" customFormat="1" ht="12.75">
      <c r="A18" s="185"/>
      <c r="B18" s="197" t="s">
        <v>47</v>
      </c>
      <c r="C18" s="196"/>
      <c r="D18" s="242" t="s">
        <v>10</v>
      </c>
      <c r="E18" s="242" t="s">
        <v>10</v>
      </c>
      <c r="F18" s="185"/>
    </row>
    <row r="19" spans="1:8" s="3" customFormat="1" ht="12.75" customHeight="1">
      <c r="A19" s="198"/>
      <c r="B19" s="305" t="s">
        <v>49</v>
      </c>
      <c r="C19" s="306"/>
      <c r="D19" s="306"/>
      <c r="E19" s="307"/>
      <c r="F19" s="198"/>
      <c r="H19" s="199"/>
    </row>
    <row r="20" spans="1:5" s="3" customFormat="1" ht="38.25">
      <c r="A20" s="198"/>
      <c r="B20" s="187" t="s">
        <v>50</v>
      </c>
      <c r="C20" s="188"/>
      <c r="D20" s="189" t="s">
        <v>41</v>
      </c>
      <c r="E20" s="189" t="s">
        <v>42</v>
      </c>
    </row>
    <row r="21" spans="1:5" s="3" customFormat="1" ht="19.5" customHeight="1">
      <c r="A21" s="198"/>
      <c r="B21" s="200" t="s">
        <v>43</v>
      </c>
      <c r="C21" s="201"/>
      <c r="D21" s="244" t="s">
        <v>10</v>
      </c>
      <c r="E21" s="244" t="s">
        <v>10</v>
      </c>
    </row>
    <row r="22" spans="1:5" s="3" customFormat="1" ht="19.5" customHeight="1">
      <c r="A22" s="198"/>
      <c r="B22" s="202" t="s">
        <v>51</v>
      </c>
      <c r="C22" s="203"/>
      <c r="D22" s="245">
        <v>1</v>
      </c>
      <c r="E22" s="245">
        <v>1</v>
      </c>
    </row>
    <row r="23" spans="1:6" s="186" customFormat="1" ht="12.75" customHeight="1">
      <c r="A23" s="185"/>
      <c r="B23" s="305" t="s">
        <v>52</v>
      </c>
      <c r="C23" s="306"/>
      <c r="D23" s="306"/>
      <c r="E23" s="307"/>
      <c r="F23" s="185"/>
    </row>
    <row r="24" spans="1:6" s="186" customFormat="1" ht="12.75">
      <c r="A24" s="185"/>
      <c r="B24" s="197" t="s">
        <v>51</v>
      </c>
      <c r="C24" s="196"/>
      <c r="D24" s="245">
        <v>1</v>
      </c>
      <c r="E24" s="245">
        <v>1</v>
      </c>
      <c r="F24" s="185"/>
    </row>
    <row r="25" spans="1:6" s="186" customFormat="1" ht="12.75" customHeight="1">
      <c r="A25" s="185"/>
      <c r="B25" s="305" t="s">
        <v>53</v>
      </c>
      <c r="C25" s="306"/>
      <c r="D25" s="306"/>
      <c r="E25" s="307"/>
      <c r="F25" s="185"/>
    </row>
    <row r="26" spans="1:6" s="186" customFormat="1" ht="12.75">
      <c r="A26" s="185"/>
      <c r="B26" s="197" t="s">
        <v>51</v>
      </c>
      <c r="C26" s="196"/>
      <c r="D26" s="245">
        <v>1</v>
      </c>
      <c r="E26" s="245">
        <v>1</v>
      </c>
      <c r="F26" s="185"/>
    </row>
    <row r="27" spans="1:6" s="186" customFormat="1" ht="12.75" customHeight="1">
      <c r="A27" s="185"/>
      <c r="B27" s="305" t="s">
        <v>54</v>
      </c>
      <c r="C27" s="306"/>
      <c r="D27" s="306"/>
      <c r="E27" s="307"/>
      <c r="F27" s="185"/>
    </row>
    <row r="28" spans="1:8" s="241" customFormat="1" ht="31.5" customHeight="1">
      <c r="A28" s="235"/>
      <c r="B28" s="236" t="s">
        <v>51</v>
      </c>
      <c r="C28" s="237"/>
      <c r="D28" s="308" t="s">
        <v>55</v>
      </c>
      <c r="E28" s="309"/>
      <c r="F28" s="238"/>
      <c r="G28" s="239"/>
      <c r="H28" s="240"/>
    </row>
    <row r="29" spans="1:6" s="3" customFormat="1" ht="13.5" customHeight="1">
      <c r="A29" s="198"/>
      <c r="B29" s="310" t="s">
        <v>56</v>
      </c>
      <c r="C29" s="310"/>
      <c r="D29" s="310"/>
      <c r="E29" s="310"/>
      <c r="F29" s="198"/>
    </row>
    <row r="30" spans="1:6" s="3" customFormat="1" ht="12.75">
      <c r="A30" s="198"/>
      <c r="B30" s="305" t="s">
        <v>49</v>
      </c>
      <c r="C30" s="306"/>
      <c r="D30" s="306"/>
      <c r="E30" s="307"/>
      <c r="F30" s="198"/>
    </row>
    <row r="31" spans="1:6" s="3" customFormat="1" ht="38.25">
      <c r="A31" s="198"/>
      <c r="B31" s="187" t="s">
        <v>50</v>
      </c>
      <c r="C31" s="188"/>
      <c r="D31" s="189" t="s">
        <v>41</v>
      </c>
      <c r="E31" s="189" t="s">
        <v>42</v>
      </c>
      <c r="F31" s="198"/>
    </row>
    <row r="32" spans="1:6" s="3" customFormat="1" ht="22.5" customHeight="1">
      <c r="A32" s="198"/>
      <c r="B32" s="190" t="s">
        <v>43</v>
      </c>
      <c r="C32" s="204"/>
      <c r="D32" s="246">
        <v>1</v>
      </c>
      <c r="E32" s="205">
        <v>1</v>
      </c>
      <c r="F32" s="198"/>
    </row>
    <row r="33" spans="1:5" s="3" customFormat="1" ht="12.75">
      <c r="A33" s="198"/>
      <c r="B33" s="305" t="s">
        <v>57</v>
      </c>
      <c r="C33" s="306"/>
      <c r="D33" s="306"/>
      <c r="E33" s="307"/>
    </row>
    <row r="34" spans="1:5" s="3" customFormat="1" ht="54" customHeight="1">
      <c r="A34" s="198"/>
      <c r="B34" s="187" t="s">
        <v>58</v>
      </c>
      <c r="C34" s="189" t="s">
        <v>59</v>
      </c>
      <c r="D34" s="189" t="s">
        <v>41</v>
      </c>
      <c r="E34" s="189" t="s">
        <v>42</v>
      </c>
    </row>
    <row r="35" spans="1:5" s="3" customFormat="1" ht="21.75" customHeight="1">
      <c r="A35" s="198"/>
      <c r="B35" s="206" t="s">
        <v>60</v>
      </c>
      <c r="C35" s="207">
        <v>91</v>
      </c>
      <c r="D35" s="247">
        <v>0.962881</v>
      </c>
      <c r="E35" s="247">
        <v>0.9825320000000001</v>
      </c>
    </row>
    <row r="36" spans="1:5" s="3" customFormat="1" ht="21.75" customHeight="1">
      <c r="A36" s="198"/>
      <c r="B36" s="208" t="s">
        <v>61</v>
      </c>
      <c r="C36" s="209">
        <v>182</v>
      </c>
      <c r="D36" s="247">
        <v>0.967836</v>
      </c>
      <c r="E36" s="247">
        <v>0.9904</v>
      </c>
    </row>
    <row r="37" spans="1:5" s="3" customFormat="1" ht="21.75" customHeight="1">
      <c r="A37" s="198"/>
      <c r="B37" s="208" t="s">
        <v>62</v>
      </c>
      <c r="C37" s="209">
        <v>273</v>
      </c>
      <c r="D37" s="247">
        <v>0.904605</v>
      </c>
      <c r="E37" s="247">
        <v>0.927547</v>
      </c>
    </row>
    <row r="38" spans="1:5" s="3" customFormat="1" ht="21.75" customHeight="1">
      <c r="A38" s="198"/>
      <c r="B38" s="210" t="s">
        <v>63</v>
      </c>
      <c r="C38" s="211">
        <v>364</v>
      </c>
      <c r="D38" s="248">
        <v>0.956768</v>
      </c>
      <c r="E38" s="248">
        <v>0.9778060000000001</v>
      </c>
    </row>
    <row r="39" spans="1:5" s="3" customFormat="1" ht="12.75" customHeight="1" hidden="1">
      <c r="A39" s="198"/>
      <c r="B39" s="212"/>
      <c r="C39" s="213"/>
      <c r="D39" s="249"/>
      <c r="E39" s="249"/>
    </row>
    <row r="40" spans="1:5" s="3" customFormat="1" ht="12.75" customHeight="1" hidden="1">
      <c r="A40" s="198"/>
      <c r="B40" s="212"/>
      <c r="C40" s="213"/>
      <c r="D40" s="249"/>
      <c r="E40" s="249"/>
    </row>
    <row r="41" spans="1:5" s="3" customFormat="1" ht="12.75" customHeight="1" hidden="1">
      <c r="A41" s="198"/>
      <c r="B41" s="212"/>
      <c r="C41" s="213"/>
      <c r="D41" s="249"/>
      <c r="E41" s="249"/>
    </row>
    <row r="42" spans="1:5" s="3" customFormat="1" ht="7.5" customHeight="1" hidden="1">
      <c r="A42" s="198"/>
      <c r="B42" s="212"/>
      <c r="C42" s="213"/>
      <c r="D42" s="249"/>
      <c r="E42" s="249"/>
    </row>
    <row r="43" spans="1:6" s="3" customFormat="1" ht="12.75" customHeight="1" hidden="1">
      <c r="A43" s="198"/>
      <c r="B43" s="212"/>
      <c r="C43" s="213"/>
      <c r="D43" s="249"/>
      <c r="E43" s="249"/>
      <c r="F43" s="198"/>
    </row>
    <row r="44" spans="1:6" s="3" customFormat="1" ht="16.5" customHeight="1" hidden="1">
      <c r="A44" s="198"/>
      <c r="B44" s="212"/>
      <c r="C44" s="213"/>
      <c r="D44" s="249"/>
      <c r="E44" s="249"/>
      <c r="F44" s="198"/>
    </row>
    <row r="45" spans="1:6" s="3" customFormat="1" ht="12.75" customHeight="1" hidden="1">
      <c r="A45" s="198"/>
      <c r="B45" s="212"/>
      <c r="C45" s="213"/>
      <c r="D45" s="249"/>
      <c r="E45" s="249"/>
      <c r="F45" s="198"/>
    </row>
    <row r="46" spans="1:7" s="3" customFormat="1" ht="12.75" customHeight="1">
      <c r="A46" s="198"/>
      <c r="B46" s="305" t="s">
        <v>64</v>
      </c>
      <c r="C46" s="306"/>
      <c r="D46" s="306"/>
      <c r="E46" s="307"/>
      <c r="F46" s="198"/>
      <c r="G46" s="199"/>
    </row>
    <row r="47" spans="1:7" s="3" customFormat="1" ht="12.75">
      <c r="A47" s="198"/>
      <c r="B47" s="187" t="s">
        <v>40</v>
      </c>
      <c r="C47" s="188"/>
      <c r="D47" s="189"/>
      <c r="E47" s="214"/>
      <c r="F47" s="198"/>
      <c r="G47" s="199"/>
    </row>
    <row r="48" spans="1:7" s="3" customFormat="1" ht="12.75" customHeight="1">
      <c r="A48" s="198"/>
      <c r="B48" s="215" t="s">
        <v>43</v>
      </c>
      <c r="C48" s="216"/>
      <c r="D48" s="250">
        <v>1</v>
      </c>
      <c r="E48" s="250">
        <v>1</v>
      </c>
      <c r="F48" s="198"/>
      <c r="G48" s="199"/>
    </row>
    <row r="49" spans="1:7" s="3" customFormat="1" ht="12.75">
      <c r="A49" s="198"/>
      <c r="B49" s="195" t="s">
        <v>44</v>
      </c>
      <c r="C49" s="212"/>
      <c r="D49" s="251">
        <v>1</v>
      </c>
      <c r="E49" s="251">
        <v>1</v>
      </c>
      <c r="F49" s="198"/>
      <c r="G49" s="199"/>
    </row>
    <row r="50" spans="1:7" s="3" customFormat="1" ht="12.75">
      <c r="A50" s="198"/>
      <c r="B50" s="195" t="s">
        <v>45</v>
      </c>
      <c r="C50" s="212"/>
      <c r="D50" s="251">
        <v>1</v>
      </c>
      <c r="E50" s="251">
        <v>1</v>
      </c>
      <c r="F50" s="198"/>
      <c r="G50" s="199"/>
    </row>
    <row r="51" spans="2:6" s="3" customFormat="1" ht="12.75">
      <c r="B51" s="195" t="s">
        <v>46</v>
      </c>
      <c r="C51" s="212"/>
      <c r="D51" s="251">
        <v>1</v>
      </c>
      <c r="E51" s="251">
        <v>1</v>
      </c>
      <c r="F51" s="217"/>
    </row>
    <row r="52" spans="1:8" ht="12.75">
      <c r="A52" s="218"/>
      <c r="B52" s="195" t="s">
        <v>47</v>
      </c>
      <c r="C52" s="212"/>
      <c r="D52" s="251">
        <v>1</v>
      </c>
      <c r="E52" s="251">
        <v>1</v>
      </c>
      <c r="F52" s="198"/>
      <c r="G52" s="3"/>
      <c r="H52" s="219"/>
    </row>
    <row r="53" spans="1:8" ht="12.75">
      <c r="A53" s="218"/>
      <c r="B53" s="194" t="s">
        <v>48</v>
      </c>
      <c r="C53" s="212"/>
      <c r="D53" s="251"/>
      <c r="E53" s="251"/>
      <c r="F53" s="198"/>
      <c r="G53" s="3"/>
      <c r="H53" s="219"/>
    </row>
    <row r="54" spans="1:8" ht="12.75">
      <c r="A54" s="218"/>
      <c r="B54" s="195" t="s">
        <v>65</v>
      </c>
      <c r="C54" s="212"/>
      <c r="D54" s="251">
        <v>0.979177</v>
      </c>
      <c r="E54" s="251">
        <v>0.979177</v>
      </c>
      <c r="F54" s="198"/>
      <c r="G54" s="3"/>
      <c r="H54" s="219"/>
    </row>
    <row r="55" spans="1:8" ht="12.75">
      <c r="A55" s="218"/>
      <c r="B55" s="195" t="s">
        <v>44</v>
      </c>
      <c r="C55" s="212"/>
      <c r="D55" s="252">
        <v>1</v>
      </c>
      <c r="E55" s="252">
        <v>1</v>
      </c>
      <c r="F55" s="198"/>
      <c r="G55" s="3"/>
      <c r="H55" s="219"/>
    </row>
    <row r="56" spans="1:8" ht="12.75">
      <c r="A56" s="218"/>
      <c r="B56" s="195" t="s">
        <v>45</v>
      </c>
      <c r="C56" s="212"/>
      <c r="D56" s="252">
        <v>1</v>
      </c>
      <c r="E56" s="252">
        <v>1</v>
      </c>
      <c r="F56" s="198"/>
      <c r="G56" s="3"/>
      <c r="H56" s="219"/>
    </row>
    <row r="57" spans="1:8" ht="12.75">
      <c r="A57" s="218"/>
      <c r="B57" s="195" t="s">
        <v>46</v>
      </c>
      <c r="C57" s="212"/>
      <c r="D57" s="252">
        <v>0.9803070000000002</v>
      </c>
      <c r="E57" s="252">
        <v>0.9803070000000002</v>
      </c>
      <c r="F57" s="198"/>
      <c r="G57" s="3"/>
      <c r="H57" s="219"/>
    </row>
    <row r="58" spans="1:8" ht="12.75">
      <c r="A58" s="218"/>
      <c r="B58" s="197" t="s">
        <v>47</v>
      </c>
      <c r="C58" s="220"/>
      <c r="D58" s="253">
        <v>0.9803069999999999</v>
      </c>
      <c r="E58" s="253">
        <v>0.9803069999999999</v>
      </c>
      <c r="F58" s="198"/>
      <c r="G58" s="3"/>
      <c r="H58" s="219"/>
    </row>
    <row r="59" spans="1:8" ht="26.25" customHeight="1">
      <c r="A59" s="311" t="s">
        <v>159</v>
      </c>
      <c r="B59" s="311"/>
      <c r="C59" s="311"/>
      <c r="D59" s="311"/>
      <c r="E59" s="311"/>
      <c r="F59" s="217"/>
      <c r="G59" s="221"/>
      <c r="H59" s="219"/>
    </row>
    <row r="60" spans="1:6" ht="38.25" customHeight="1">
      <c r="A60" s="46" t="s">
        <v>66</v>
      </c>
      <c r="B60" s="217"/>
      <c r="C60" s="217"/>
      <c r="D60" s="217"/>
      <c r="E60" s="217"/>
      <c r="F60" s="3"/>
    </row>
    <row r="61" spans="1:6" ht="12.75" customHeight="1">
      <c r="A61" s="3"/>
      <c r="B61" s="22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gmoreno</cp:lastModifiedBy>
  <cp:lastPrinted>2015-06-05T16:09:19Z</cp:lastPrinted>
  <dcterms:created xsi:type="dcterms:W3CDTF">2013-11-05T14:59:08Z</dcterms:created>
  <dcterms:modified xsi:type="dcterms:W3CDTF">2015-06-05T16:34:42Z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